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D19CC210-FCC3-0C4B-B8EA-8DE6AD06112A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EDUCACIÓN Y EVENTOS CIVICOS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" i="18" l="1"/>
</calcChain>
</file>

<file path=xl/sharedStrings.xml><?xml version="1.0" encoding="utf-8"?>
<sst xmlns="http://schemas.openxmlformats.org/spreadsheetml/2006/main" count="167" uniqueCount="97">
  <si>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</si>
  <si>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</si>
  <si>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</si>
  <si>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</si>
  <si>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</si>
  <si>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</si>
  <si>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</si>
  <si>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</si>
  <si>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</si>
  <si>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</si>
  <si>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</si>
  <si>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</si>
  <si>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</si>
  <si>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</si>
  <si>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</si>
  <si>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</si>
  <si>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</si>
  <si>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</si>
  <si>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</si>
  <si>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</si>
  <si>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</si>
  <si>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</si>
  <si>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</si>
  <si>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</si>
  <si>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</si>
  <si>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</si>
  <si>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</si>
  <si>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</si>
  <si>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</si>
  <si>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</si>
  <si>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</si>
  <si>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</si>
  <si>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</si>
  <si>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</si>
  <si>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</si>
  <si>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</si>
  <si>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</si>
  <si>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</si>
  <si>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2.</t>
  </si>
  <si>
    <t>3.</t>
  </si>
  <si>
    <t>4.</t>
  </si>
  <si>
    <t>IV.-B34:V42 Proyectos de Inversión</t>
  </si>
  <si>
    <t xml:space="preserve">Cantidad </t>
  </si>
  <si>
    <t xml:space="preserve">Localización
</t>
  </si>
  <si>
    <t>Aportaciones</t>
  </si>
  <si>
    <t>Federal</t>
  </si>
  <si>
    <t>Estatal</t>
  </si>
  <si>
    <t>Municipal</t>
  </si>
  <si>
    <t>Otros</t>
  </si>
  <si>
    <t>Costo total</t>
  </si>
  <si>
    <t>VI.- Revisión, validación y autorización</t>
  </si>
  <si>
    <t>Validó</t>
  </si>
  <si>
    <t>Autorizó</t>
  </si>
  <si>
    <t>1</t>
  </si>
  <si>
    <t>Realizo</t>
  </si>
  <si>
    <t>001</t>
  </si>
  <si>
    <t>5.</t>
  </si>
  <si>
    <t>7.</t>
  </si>
  <si>
    <t>8.</t>
  </si>
  <si>
    <t>x</t>
  </si>
  <si>
    <t>X</t>
  </si>
  <si>
    <t xml:space="preserve">6. </t>
  </si>
  <si>
    <t>9.</t>
  </si>
  <si>
    <t>10.</t>
  </si>
  <si>
    <t>LA COORDINACION DE EDUCACION ES LA ENCARGADA DE DIFUNDIR OPERAR Y EJECUTAR PROGRAMAS, BECAS, EVENTOS, CAMPAÑAS, TALLERES PARA BENEFICIO DE LOS ALUMNOS DE LAS INSTITUCIONESD EDUCATIVAS DE NUESTRO MUNICIPIO PARA COMPLEMENTAR SU RENDIMIENTO ACADEMICO.</t>
  </si>
  <si>
    <t>EVENTOS CIVICOS</t>
  </si>
  <si>
    <t>CURSOS DE VERANO</t>
  </si>
  <si>
    <t>EVENTOS RECREATIVOS</t>
  </si>
  <si>
    <t>BIATICOS</t>
  </si>
  <si>
    <t>PROGRAMAS EDUCATIVOS</t>
  </si>
  <si>
    <t>11.</t>
  </si>
  <si>
    <t xml:space="preserve">Cabecera Municipal </t>
  </si>
  <si>
    <t xml:space="preserve">Cabecera y Comunidades </t>
  </si>
  <si>
    <t>Cabecera y Comunidades</t>
  </si>
  <si>
    <t>Dar respuestas concretas a las instituciones educativas en cuanto a sus peticiones, respetando en todo momento de legalidad dentro de los procedimientos a cargo de la dirección que integra la estructura de la dependencia, conforme a las metas y directrices.</t>
  </si>
  <si>
    <t>Dirección de Educación</t>
  </si>
  <si>
    <t>DELIA GUEVARA PEREZ</t>
  </si>
  <si>
    <t>EVENTOS EDUCATIVOS</t>
  </si>
  <si>
    <t>EFEMERIDES</t>
  </si>
  <si>
    <t xml:space="preserve">Directora Educacion </t>
  </si>
  <si>
    <t>delia.guevara@jaliscoedu.mx</t>
  </si>
  <si>
    <t>DIRECCIÓN  DE EDUCACION</t>
  </si>
  <si>
    <t>VISITAS A LAS ESCUELAS DEL MUNICIPIO  PARA  CONOCER SUS NECESIDADES  Y ESTABLECER UN DIALOGO DIRECTO CON LA COMUNIDAD EDUCATIVA,ASI COMO SEGUIMIENTO EN FECHAS ESTABLECIDAS.</t>
  </si>
  <si>
    <t>SEGUIMIENTO A INFRAESTRUCTURA EDUCATIVA</t>
  </si>
  <si>
    <t xml:space="preserve"> PROGRAMA DE CERTIFICACION DE ESCUELAS EN LA CONCIENTIZACION DE CUIDADO AMBIENTAL.  LLEVANDO UN MONITOREO Y EVALUACION DEL MISMO. CON MESAS DE TRABAJO CON DIRECTORES DE TODOS LOS NIVELES EDUCATIVOS.</t>
  </si>
  <si>
    <t>PROGRAMAS SOCIALES  ¡ LISTO JALISO!</t>
  </si>
  <si>
    <t>MESAS DE TRABAJO CON DIRECTORES DE TODOS LOS NIVELES EDUCATIVOS PARA COMPARTIR NECESIDADES Y PRIORIZAR ACCIONES. TENIENDO UN SEGUIMIENTO E INFORME DE AVANCES CADA 3 MESES.</t>
  </si>
  <si>
    <t>CONSEJO MUNICIPAL DE EDUCACION</t>
  </si>
  <si>
    <t xml:space="preserve">OTROS EVENTOS </t>
  </si>
  <si>
    <t>MESAS DE TRABAJO</t>
  </si>
  <si>
    <t>CONSEJO MPAL. EDUCATVO</t>
  </si>
  <si>
    <t>PROGRAMAS SOCIALES ¡LISTO JALISCO!</t>
  </si>
  <si>
    <t>Gestionar, promover, apoyar y servir de vínculo entre el municipio y la comunidad escolar,
así como con las autoridades educativas federales y estatales para contribuir a la mejora de
los planteles de educación radicados en el municipio en todos los niveles y modalidades,
beneficiando a los alumnos con los servicios de los programas y acciones de la Dirección de
Educación</t>
  </si>
  <si>
    <t xml:space="preserve">Se debera de atender la totalidad de la matricula de alumos de escuelas ubicadas en nuestro Mpio.como son: apoyo, programas, acciones de servicio y gestion como vinculo entere el Mpio. Y el sector educatuvo </t>
  </si>
  <si>
    <t>100% de Alumnos beneficiados.</t>
  </si>
  <si>
    <t>L.C.P. GONZALO LÓPEZ BARRAGAN</t>
  </si>
  <si>
    <t>MTRO. MILTON CARLOS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</si>
</sst>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/>
      <right style="thin">
        <color rgb="FF3F3F3F"/>
      </right>
      <top style="thin">
        <color auto="1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rgb="FF3F3F3F"/>
      </bottom>
      <diagonal/>
    </border>
    <border>
      <left/>
      <right/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8" fillId="5" borderId="15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8" fillId="0" borderId="0" xfId="0" applyFont="1" applyAlignment="1">
      <alignment horizontal="right" vertical="top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0" xfId="0" applyFont="1" applyAlignment="1">
      <alignment vertical="top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5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/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2" xfId="0" applyFont="1" applyBorder="1"/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2" fillId="3" borderId="9" xfId="0" applyFont="1" applyFill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49" fontId="11" fillId="0" borderId="0" xfId="0" applyNumberFormat="1" applyFont="1" applyAlignment="1">
      <alignment horizontal="right" vertical="top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11" fillId="0" borderId="0" xfId="0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49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9" fontId="9" fillId="0" borderId="9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 vertical="top"/>
    </xf>
    <xf numFmtId="0" fontId="9" fillId="0" borderId="9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8" fillId="5" borderId="20" xfId="2" applyBorder="1" applyAlignment="1">
      <alignment horizontal="center" vertical="top" wrapText="1"/>
    </xf>
    <xf numFmtId="0" fontId="18" fillId="5" borderId="21" xfId="2" applyBorder="1" applyAlignment="1">
      <alignment horizontal="center" vertical="top" wrapText="1"/>
    </xf>
    <xf numFmtId="0" fontId="18" fillId="5" borderId="22" xfId="2" applyBorder="1" applyAlignment="1">
      <alignment horizontal="center" vertical="top"/>
    </xf>
    <xf numFmtId="0" fontId="18" fillId="5" borderId="21" xfId="2" applyBorder="1" applyAlignment="1">
      <alignment horizontal="center" vertical="top"/>
    </xf>
    <xf numFmtId="0" fontId="18" fillId="5" borderId="23" xfId="2" applyBorder="1" applyAlignment="1">
      <alignment horizontal="center" vertical="top"/>
    </xf>
    <xf numFmtId="0" fontId="18" fillId="5" borderId="22" xfId="2" applyBorder="1" applyAlignment="1">
      <alignment horizontal="center" vertical="top" wrapText="1"/>
    </xf>
    <xf numFmtId="0" fontId="18" fillId="5" borderId="23" xfId="2" applyBorder="1" applyAlignment="1">
      <alignment horizontal="center" vertical="top" wrapText="1"/>
    </xf>
    <xf numFmtId="165" fontId="18" fillId="5" borderId="15" xfId="2" applyNumberFormat="1" applyAlignment="1">
      <alignment horizontal="right" vertical="top" wrapText="1"/>
    </xf>
    <xf numFmtId="165" fontId="9" fillId="0" borderId="6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8" fillId="5" borderId="16" xfId="2" applyBorder="1" applyAlignment="1">
      <alignment horizontal="center" vertical="top" wrapText="1"/>
    </xf>
    <xf numFmtId="0" fontId="18" fillId="5" borderId="17" xfId="2" applyBorder="1" applyAlignment="1">
      <alignment horizontal="center" vertical="top" wrapText="1"/>
    </xf>
    <xf numFmtId="165" fontId="18" fillId="5" borderId="18" xfId="2" applyNumberFormat="1" applyBorder="1" applyAlignment="1">
      <alignment horizontal="center" vertical="top"/>
    </xf>
    <xf numFmtId="165" fontId="18" fillId="5" borderId="17" xfId="2" applyNumberFormat="1" applyBorder="1" applyAlignment="1">
      <alignment horizontal="center" vertical="top"/>
    </xf>
    <xf numFmtId="165" fontId="18" fillId="5" borderId="19" xfId="2" applyNumberFormat="1" applyBorder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17" fillId="4" borderId="9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9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1" fillId="0" borderId="6" xfId="5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</cellXfs>
  <cellStyles count="6">
    <cellStyle name="Hipervínculo" xfId="5" builtinId="8"/>
    <cellStyle name="Hipervínculo 2" xfId="3" xr:uid="{00000000-0005-0000-0000-000001000000}"/>
    <cellStyle name="Normal" xfId="0" builtinId="0"/>
    <cellStyle name="Normal 3" xfId="4" xr:uid="{00000000-0005-0000-0000-000003000000}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ia.guevara@jalisco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showGridLines="0" tabSelected="1" topLeftCell="C52" zoomScale="80" zoomScaleNormal="80" workbookViewId="0">
      <selection activeCell="X14" sqref="X14"/>
    </sheetView>
  </sheetViews>
  <sheetFormatPr baseColWidth="10" defaultColWidth="10.83203125" defaultRowHeight="14" x14ac:dyDescent="0.15"/>
  <cols>
    <col min="1" max="2" width="1.6640625" style="1" customWidth="1"/>
    <col min="3" max="3" width="2.6640625" style="1" bestFit="1" customWidth="1"/>
    <col min="4" max="4" width="25.5" style="1" customWidth="1"/>
    <col min="5" max="5" width="35.5" style="1" customWidth="1"/>
    <col min="6" max="6" width="16.33203125" style="1" customWidth="1"/>
    <col min="7" max="7" width="5.83203125" style="1" customWidth="1"/>
    <col min="8" max="8" width="11" style="1" customWidth="1"/>
    <col min="9" max="9" width="4.33203125" style="1" customWidth="1"/>
    <col min="10" max="10" width="9.83203125" style="1" customWidth="1"/>
    <col min="11" max="11" width="5.6640625" style="1" bestFit="1" customWidth="1"/>
    <col min="12" max="13" width="4.6640625" style="1" customWidth="1"/>
    <col min="14" max="14" width="11.5" style="1" customWidth="1"/>
    <col min="15" max="18" width="4.6640625" style="1" customWidth="1"/>
    <col min="19" max="19" width="16.5" style="1" customWidth="1"/>
    <col min="20" max="20" width="8.6640625" style="1" customWidth="1"/>
    <col min="21" max="21" width="10.83203125" style="1"/>
    <col min="22" max="22" width="1.5" style="1" customWidth="1"/>
    <col min="23" max="16384" width="10.83203125" style="1"/>
  </cols>
  <sheetData>
    <row r="1" spans="1:22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23" x14ac:dyDescent="0.25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2" ht="16" x14ac:dyDescent="0.2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ht="1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15">
      <c r="B5" s="163" t="s">
        <v>1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2" s="6" customForma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 x14ac:dyDescent="0.15">
      <c r="B7" s="7"/>
      <c r="D7" s="8" t="s">
        <v>2</v>
      </c>
      <c r="E7" s="164">
        <v>45658</v>
      </c>
      <c r="F7" s="165"/>
      <c r="G7" s="9"/>
      <c r="H7" s="9"/>
      <c r="L7" s="10"/>
      <c r="M7" s="10"/>
      <c r="N7" s="10"/>
      <c r="O7" s="10"/>
      <c r="P7" s="10"/>
      <c r="Q7" s="10"/>
      <c r="R7" s="10"/>
      <c r="S7" s="166" t="s">
        <v>3</v>
      </c>
      <c r="T7" s="167"/>
      <c r="U7" s="77" t="s">
        <v>55</v>
      </c>
      <c r="V7" s="11"/>
    </row>
    <row r="8" spans="1:22" s="6" customFormat="1" x14ac:dyDescent="0.15">
      <c r="B8" s="7"/>
      <c r="V8" s="11"/>
    </row>
    <row r="9" spans="1:22" s="6" customFormat="1" ht="36.75" customHeight="1" x14ac:dyDescent="0.15">
      <c r="B9" s="168" t="s">
        <v>4</v>
      </c>
      <c r="C9" s="150"/>
      <c r="D9" s="151"/>
      <c r="E9" s="169" t="s">
        <v>76</v>
      </c>
      <c r="F9" s="170"/>
      <c r="G9" s="170"/>
      <c r="H9" s="171"/>
      <c r="I9" s="12"/>
      <c r="J9" s="172" t="s">
        <v>5</v>
      </c>
      <c r="K9" s="172"/>
      <c r="L9" s="172"/>
      <c r="M9" s="109" t="s">
        <v>75</v>
      </c>
      <c r="N9" s="149"/>
      <c r="O9" s="149"/>
      <c r="P9" s="110"/>
      <c r="Q9" s="173" t="s">
        <v>6</v>
      </c>
      <c r="R9" s="173"/>
      <c r="S9" s="173"/>
      <c r="T9" s="174"/>
      <c r="U9" s="13" t="s">
        <v>53</v>
      </c>
      <c r="V9" s="11"/>
    </row>
    <row r="10" spans="1:22" s="6" customFormat="1" ht="16.5" customHeight="1" x14ac:dyDescent="0.15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90.75" customHeight="1" x14ac:dyDescent="0.2">
      <c r="B11" s="14"/>
      <c r="D11" s="16" t="s">
        <v>7</v>
      </c>
      <c r="E11" s="155" t="s">
        <v>74</v>
      </c>
      <c r="F11" s="155"/>
      <c r="G11" s="155"/>
      <c r="H11" s="155"/>
      <c r="I11" s="139" t="s">
        <v>8</v>
      </c>
      <c r="J11" s="139"/>
      <c r="K11" s="139"/>
      <c r="L11" s="109" t="s">
        <v>64</v>
      </c>
      <c r="M11" s="149"/>
      <c r="N11" s="149"/>
      <c r="O11" s="149"/>
      <c r="P11" s="149"/>
      <c r="Q11" s="149"/>
      <c r="R11" s="149"/>
      <c r="S11" s="149"/>
      <c r="T11" s="149"/>
      <c r="U11" s="110"/>
      <c r="V11" s="17"/>
    </row>
    <row r="12" spans="1:22" s="6" customFormat="1" ht="16.5" customHeight="1" x14ac:dyDescent="0.15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 x14ac:dyDescent="0.15">
      <c r="B13" s="138" t="s">
        <v>9</v>
      </c>
      <c r="C13" s="139"/>
      <c r="D13" s="140"/>
      <c r="E13" s="141" t="s">
        <v>81</v>
      </c>
      <c r="F13" s="141"/>
      <c r="G13" s="141"/>
      <c r="H13" s="141"/>
      <c r="I13" s="141"/>
      <c r="J13" s="141"/>
      <c r="K13" s="141"/>
      <c r="L13" s="141"/>
      <c r="M13" s="141"/>
      <c r="N13" s="12"/>
      <c r="O13" s="12"/>
      <c r="P13" s="12"/>
      <c r="Q13" s="12"/>
      <c r="R13" s="12"/>
      <c r="S13" s="12"/>
      <c r="T13" s="12"/>
      <c r="U13" s="12"/>
      <c r="V13" s="11"/>
    </row>
    <row r="14" spans="1:22" x14ac:dyDescent="0.15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x14ac:dyDescent="0.15">
      <c r="B15" s="23"/>
      <c r="C15" s="24"/>
      <c r="D15" s="142" t="s">
        <v>10</v>
      </c>
      <c r="E15" s="143" t="s">
        <v>11</v>
      </c>
      <c r="F15" s="144"/>
      <c r="G15" s="143" t="s">
        <v>12</v>
      </c>
      <c r="H15" s="144"/>
      <c r="I15" s="143" t="s">
        <v>13</v>
      </c>
      <c r="J15" s="145"/>
      <c r="K15" s="145"/>
      <c r="L15" s="145"/>
      <c r="M15" s="144"/>
      <c r="N15" s="143" t="s">
        <v>14</v>
      </c>
      <c r="O15" s="145"/>
      <c r="P15" s="145"/>
      <c r="Q15" s="145"/>
      <c r="R15" s="145"/>
      <c r="S15" s="145"/>
      <c r="T15" s="145"/>
      <c r="U15" s="144"/>
      <c r="V15" s="22"/>
    </row>
    <row r="16" spans="1:22" ht="40.5" customHeight="1" x14ac:dyDescent="0.15">
      <c r="B16" s="25"/>
      <c r="D16" s="142"/>
      <c r="E16" s="155" t="s">
        <v>76</v>
      </c>
      <c r="F16" s="155"/>
      <c r="G16" s="155" t="s">
        <v>79</v>
      </c>
      <c r="H16" s="155"/>
      <c r="I16" s="109"/>
      <c r="J16" s="149"/>
      <c r="K16" s="149"/>
      <c r="L16" s="149"/>
      <c r="M16" s="110"/>
      <c r="N16" s="156" t="s">
        <v>80</v>
      </c>
      <c r="O16" s="149"/>
      <c r="P16" s="149"/>
      <c r="Q16" s="149"/>
      <c r="R16" s="149"/>
      <c r="S16" s="149"/>
      <c r="T16" s="149"/>
      <c r="U16" s="110"/>
      <c r="V16" s="22"/>
    </row>
    <row r="17" spans="2:22" x14ac:dyDescent="0.15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 x14ac:dyDescent="0.15">
      <c r="B18" s="157" t="s">
        <v>15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</row>
    <row r="19" spans="2:22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5.25" customHeight="1" x14ac:dyDescent="0.15">
      <c r="B20" s="158" t="s">
        <v>16</v>
      </c>
      <c r="C20" s="159"/>
      <c r="D20" s="160"/>
      <c r="E20" s="109" t="s">
        <v>92</v>
      </c>
      <c r="F20" s="149"/>
      <c r="G20" s="149"/>
      <c r="H20" s="149"/>
      <c r="I20" s="149"/>
      <c r="J20" s="149"/>
      <c r="K20" s="149"/>
      <c r="L20" s="149"/>
      <c r="M20" s="149"/>
      <c r="N20" s="110"/>
      <c r="O20" s="12"/>
      <c r="P20" s="12"/>
      <c r="Q20" s="21"/>
      <c r="R20" s="21"/>
      <c r="S20" s="21"/>
      <c r="T20" s="21"/>
      <c r="U20" s="21"/>
      <c r="V20" s="22"/>
    </row>
    <row r="21" spans="2:22" x14ac:dyDescent="0.15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2" customHeight="1" x14ac:dyDescent="0.15">
      <c r="B22" s="146" t="s">
        <v>17</v>
      </c>
      <c r="C22" s="147"/>
      <c r="D22" s="148"/>
      <c r="E22" s="109" t="s">
        <v>94</v>
      </c>
      <c r="F22" s="149"/>
      <c r="G22" s="149"/>
      <c r="H22" s="149"/>
      <c r="I22" s="149"/>
      <c r="J22" s="149"/>
      <c r="K22" s="110"/>
      <c r="L22" s="35"/>
      <c r="M22" s="35"/>
      <c r="N22" s="150" t="s">
        <v>18</v>
      </c>
      <c r="O22" s="150"/>
      <c r="P22" s="151"/>
      <c r="Q22" s="152" t="s">
        <v>93</v>
      </c>
      <c r="R22" s="153"/>
      <c r="S22" s="153"/>
      <c r="T22" s="153"/>
      <c r="U22" s="154"/>
      <c r="V22" s="36"/>
    </row>
    <row r="23" spans="2:22" x14ac:dyDescent="0.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 x14ac:dyDescent="0.2">
      <c r="B24" s="89" t="s">
        <v>19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2:22" s="21" customFormat="1" x14ac:dyDescent="0.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 x14ac:dyDescent="0.2">
      <c r="B26" s="45"/>
      <c r="C26" s="131" t="s">
        <v>20</v>
      </c>
      <c r="D26" s="132"/>
      <c r="E26" s="131" t="s">
        <v>21</v>
      </c>
      <c r="F26" s="132"/>
      <c r="G26" s="131" t="s">
        <v>22</v>
      </c>
      <c r="H26" s="132"/>
      <c r="I26" s="135" t="s">
        <v>23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46"/>
    </row>
    <row r="27" spans="2:22" s="21" customFormat="1" x14ac:dyDescent="0.2">
      <c r="B27" s="45"/>
      <c r="C27" s="133"/>
      <c r="D27" s="134"/>
      <c r="E27" s="133"/>
      <c r="F27" s="134"/>
      <c r="G27" s="133"/>
      <c r="H27" s="134"/>
      <c r="I27" s="47" t="s">
        <v>24</v>
      </c>
      <c r="J27" s="47" t="s">
        <v>25</v>
      </c>
      <c r="K27" s="47" t="s">
        <v>26</v>
      </c>
      <c r="L27" s="47" t="s">
        <v>27</v>
      </c>
      <c r="M27" s="47" t="s">
        <v>28</v>
      </c>
      <c r="N27" s="47" t="s">
        <v>29</v>
      </c>
      <c r="O27" s="47" t="s">
        <v>30</v>
      </c>
      <c r="P27" s="47" t="s">
        <v>31</v>
      </c>
      <c r="Q27" s="47" t="s">
        <v>32</v>
      </c>
      <c r="R27" s="47" t="s">
        <v>33</v>
      </c>
      <c r="S27" s="47" t="s">
        <v>34</v>
      </c>
      <c r="T27" s="47" t="s">
        <v>35</v>
      </c>
      <c r="U27" s="47" t="s">
        <v>36</v>
      </c>
      <c r="V27" s="46"/>
    </row>
    <row r="28" spans="2:22" s="21" customFormat="1" ht="39.75" customHeight="1" x14ac:dyDescent="0.2">
      <c r="B28" s="45"/>
      <c r="C28" s="48" t="s">
        <v>37</v>
      </c>
      <c r="D28" s="21" t="s">
        <v>82</v>
      </c>
      <c r="E28" s="109"/>
      <c r="F28" s="110"/>
      <c r="G28" s="109"/>
      <c r="H28" s="110"/>
      <c r="I28" s="49"/>
      <c r="J28" s="49" t="s">
        <v>60</v>
      </c>
      <c r="K28" s="49"/>
      <c r="L28" s="49"/>
      <c r="M28" s="49"/>
      <c r="N28" s="50" t="s">
        <v>60</v>
      </c>
      <c r="O28" s="50"/>
      <c r="P28" s="50"/>
      <c r="Q28" s="50"/>
      <c r="R28" s="50" t="s">
        <v>60</v>
      </c>
      <c r="S28" s="50" t="s">
        <v>59</v>
      </c>
      <c r="T28" s="50"/>
      <c r="U28" s="50">
        <v>3</v>
      </c>
      <c r="V28" s="46"/>
    </row>
    <row r="29" spans="2:22" s="21" customFormat="1" ht="30.75" customHeight="1" x14ac:dyDescent="0.2">
      <c r="B29" s="45"/>
      <c r="C29" s="48" t="s">
        <v>38</v>
      </c>
      <c r="D29" s="78" t="s">
        <v>86</v>
      </c>
      <c r="E29" s="109"/>
      <c r="F29" s="110"/>
      <c r="G29" s="118">
        <v>4</v>
      </c>
      <c r="H29" s="119"/>
      <c r="I29" s="52"/>
      <c r="J29" s="53" t="s">
        <v>60</v>
      </c>
      <c r="K29" s="49"/>
      <c r="L29" s="49"/>
      <c r="M29" s="49" t="s">
        <v>60</v>
      </c>
      <c r="N29" s="50"/>
      <c r="O29" s="50"/>
      <c r="P29" s="50"/>
      <c r="Q29" s="81" t="s">
        <v>60</v>
      </c>
      <c r="R29" s="50"/>
      <c r="S29" s="50"/>
      <c r="T29" s="50" t="s">
        <v>60</v>
      </c>
      <c r="U29" s="50">
        <v>4</v>
      </c>
      <c r="V29" s="46"/>
    </row>
    <row r="30" spans="2:22" s="21" customFormat="1" ht="25.5" customHeight="1" x14ac:dyDescent="0.2">
      <c r="B30" s="45"/>
      <c r="C30" s="48" t="s">
        <v>39</v>
      </c>
      <c r="D30" s="85" t="s">
        <v>84</v>
      </c>
      <c r="E30" s="109"/>
      <c r="F30" s="110"/>
      <c r="G30" s="118">
        <v>5</v>
      </c>
      <c r="H30" s="119"/>
      <c r="I30" s="53"/>
      <c r="J30" s="53" t="s">
        <v>60</v>
      </c>
      <c r="K30" s="53" t="s">
        <v>60</v>
      </c>
      <c r="L30" s="53" t="s">
        <v>60</v>
      </c>
      <c r="M30" s="53" t="s">
        <v>60</v>
      </c>
      <c r="N30" s="53" t="s">
        <v>60</v>
      </c>
      <c r="O30" s="53"/>
      <c r="P30" s="53"/>
      <c r="Q30" s="53"/>
      <c r="R30" s="53"/>
      <c r="S30" s="53"/>
      <c r="T30" s="53"/>
      <c r="U30" s="50">
        <v>5</v>
      </c>
      <c r="V30" s="46"/>
    </row>
    <row r="31" spans="2:22" s="21" customFormat="1" ht="27.75" customHeight="1" x14ac:dyDescent="0.2">
      <c r="B31" s="45"/>
      <c r="C31" s="48" t="s">
        <v>40</v>
      </c>
      <c r="D31" s="78" t="s">
        <v>83</v>
      </c>
      <c r="E31" s="109"/>
      <c r="F31" s="110"/>
      <c r="G31" s="118">
        <v>10</v>
      </c>
      <c r="H31" s="119"/>
      <c r="I31" s="51" t="s">
        <v>60</v>
      </c>
      <c r="J31" s="49" t="s">
        <v>60</v>
      </c>
      <c r="K31" s="53" t="s">
        <v>60</v>
      </c>
      <c r="L31" s="49" t="s">
        <v>60</v>
      </c>
      <c r="M31" s="49" t="s">
        <v>60</v>
      </c>
      <c r="N31" s="50" t="s">
        <v>60</v>
      </c>
      <c r="O31" s="50" t="s">
        <v>60</v>
      </c>
      <c r="P31" s="50"/>
      <c r="Q31" s="50"/>
      <c r="R31" s="50" t="s">
        <v>60</v>
      </c>
      <c r="S31" s="50" t="s">
        <v>60</v>
      </c>
      <c r="T31" s="83" t="s">
        <v>60</v>
      </c>
      <c r="U31" s="50">
        <v>10</v>
      </c>
      <c r="V31" s="46"/>
    </row>
    <row r="32" spans="2:22" s="21" customFormat="1" ht="27.75" customHeight="1" x14ac:dyDescent="0.2">
      <c r="B32" s="45"/>
      <c r="C32" s="48" t="s">
        <v>56</v>
      </c>
      <c r="D32" s="85" t="s">
        <v>77</v>
      </c>
      <c r="E32" s="109"/>
      <c r="F32" s="110"/>
      <c r="G32" s="118">
        <v>7</v>
      </c>
      <c r="H32" s="119"/>
      <c r="I32" s="51"/>
      <c r="J32" s="49" t="s">
        <v>60</v>
      </c>
      <c r="K32" s="53" t="s">
        <v>60</v>
      </c>
      <c r="L32" s="49" t="s">
        <v>60</v>
      </c>
      <c r="M32" s="49" t="s">
        <v>60</v>
      </c>
      <c r="N32" s="50"/>
      <c r="O32" s="50"/>
      <c r="P32" s="50"/>
      <c r="Q32" s="50" t="s">
        <v>60</v>
      </c>
      <c r="R32" s="50"/>
      <c r="S32" s="50" t="s">
        <v>60</v>
      </c>
      <c r="T32" s="50" t="s">
        <v>60</v>
      </c>
      <c r="U32" s="50">
        <v>7</v>
      </c>
      <c r="V32" s="46"/>
    </row>
    <row r="33" spans="2:28" s="21" customFormat="1" ht="27.75" customHeight="1" x14ac:dyDescent="0.2">
      <c r="B33" s="45"/>
      <c r="C33" s="48" t="s">
        <v>61</v>
      </c>
      <c r="D33" s="78" t="s">
        <v>65</v>
      </c>
      <c r="E33" s="109"/>
      <c r="F33" s="110"/>
      <c r="G33" s="109">
        <v>4</v>
      </c>
      <c r="H33" s="110"/>
      <c r="I33" s="49"/>
      <c r="J33" s="49" t="s">
        <v>60</v>
      </c>
      <c r="K33" s="53"/>
      <c r="L33" s="49"/>
      <c r="M33" s="49"/>
      <c r="N33" s="50"/>
      <c r="O33" s="50"/>
      <c r="P33" s="50"/>
      <c r="Q33" s="50" t="s">
        <v>60</v>
      </c>
      <c r="R33" s="50"/>
      <c r="S33" s="50" t="s">
        <v>60</v>
      </c>
      <c r="T33" s="50" t="s">
        <v>60</v>
      </c>
      <c r="U33" s="50">
        <v>4</v>
      </c>
      <c r="V33" s="46"/>
    </row>
    <row r="34" spans="2:28" s="21" customFormat="1" ht="27.75" customHeight="1" x14ac:dyDescent="0.2">
      <c r="B34" s="45"/>
      <c r="C34" s="48" t="s">
        <v>57</v>
      </c>
      <c r="D34" s="80" t="s">
        <v>78</v>
      </c>
      <c r="E34" s="67"/>
      <c r="F34" s="75"/>
      <c r="G34" s="109">
        <v>12</v>
      </c>
      <c r="H34" s="110"/>
      <c r="I34" s="49" t="s">
        <v>60</v>
      </c>
      <c r="J34" s="49" t="s">
        <v>60</v>
      </c>
      <c r="K34" s="53" t="s">
        <v>60</v>
      </c>
      <c r="L34" s="49" t="s">
        <v>60</v>
      </c>
      <c r="M34" s="49" t="s">
        <v>60</v>
      </c>
      <c r="N34" s="50" t="s">
        <v>60</v>
      </c>
      <c r="O34" s="50" t="s">
        <v>60</v>
      </c>
      <c r="P34" s="50" t="s">
        <v>60</v>
      </c>
      <c r="Q34" s="50" t="s">
        <v>60</v>
      </c>
      <c r="R34" s="50" t="s">
        <v>60</v>
      </c>
      <c r="S34" s="50" t="s">
        <v>60</v>
      </c>
      <c r="T34" s="50" t="s">
        <v>60</v>
      </c>
      <c r="U34" s="50">
        <v>12</v>
      </c>
      <c r="V34" s="46"/>
    </row>
    <row r="35" spans="2:28" s="21" customFormat="1" ht="27.75" customHeight="1" x14ac:dyDescent="0.2">
      <c r="B35" s="45"/>
      <c r="C35" s="48" t="s">
        <v>58</v>
      </c>
      <c r="D35" s="85" t="s">
        <v>66</v>
      </c>
      <c r="E35" s="67"/>
      <c r="F35" s="75"/>
      <c r="G35" s="109">
        <v>2</v>
      </c>
      <c r="H35" s="110"/>
      <c r="I35" s="49"/>
      <c r="J35" s="49"/>
      <c r="K35" s="53"/>
      <c r="L35" s="49"/>
      <c r="M35" s="49"/>
      <c r="N35" s="50"/>
      <c r="O35" s="50"/>
      <c r="P35" s="50" t="s">
        <v>60</v>
      </c>
      <c r="Q35" s="50" t="s">
        <v>60</v>
      </c>
      <c r="R35" s="50"/>
      <c r="S35" s="50"/>
      <c r="T35" s="50"/>
      <c r="U35" s="50">
        <v>2</v>
      </c>
      <c r="V35" s="46"/>
    </row>
    <row r="36" spans="2:28" s="21" customFormat="1" ht="27.75" customHeight="1" x14ac:dyDescent="0.2">
      <c r="B36" s="45"/>
      <c r="C36" s="48" t="s">
        <v>62</v>
      </c>
      <c r="D36" s="85" t="s">
        <v>85</v>
      </c>
      <c r="E36" s="67"/>
      <c r="F36" s="75"/>
      <c r="G36" s="109">
        <v>6</v>
      </c>
      <c r="H36" s="110"/>
      <c r="I36" s="49"/>
      <c r="J36" s="49" t="s">
        <v>60</v>
      </c>
      <c r="K36" s="53" t="s">
        <v>60</v>
      </c>
      <c r="L36" s="49" t="s">
        <v>60</v>
      </c>
      <c r="M36" s="49" t="s">
        <v>60</v>
      </c>
      <c r="N36" s="50" t="s">
        <v>60</v>
      </c>
      <c r="O36" s="50" t="s">
        <v>60</v>
      </c>
      <c r="P36" s="50" t="s">
        <v>60</v>
      </c>
      <c r="Q36" s="50"/>
      <c r="R36" s="50"/>
      <c r="S36" s="50"/>
      <c r="T36" s="50"/>
      <c r="U36" s="50">
        <v>6</v>
      </c>
      <c r="V36" s="46"/>
    </row>
    <row r="37" spans="2:28" s="21" customFormat="1" ht="27.75" customHeight="1" x14ac:dyDescent="0.2">
      <c r="B37" s="45"/>
      <c r="C37" s="48" t="s">
        <v>63</v>
      </c>
      <c r="D37" s="21" t="s">
        <v>87</v>
      </c>
      <c r="E37" s="67"/>
      <c r="F37" s="75"/>
      <c r="G37" s="109">
        <v>5</v>
      </c>
      <c r="H37" s="110"/>
      <c r="I37" s="49"/>
      <c r="J37" s="49" t="s">
        <v>60</v>
      </c>
      <c r="K37" s="53"/>
      <c r="L37" s="49" t="s">
        <v>60</v>
      </c>
      <c r="M37" s="49"/>
      <c r="N37" s="50" t="s">
        <v>60</v>
      </c>
      <c r="O37" s="50"/>
      <c r="P37" s="50"/>
      <c r="Q37" s="50" t="s">
        <v>60</v>
      </c>
      <c r="R37" s="50"/>
      <c r="S37" s="50" t="s">
        <v>60</v>
      </c>
      <c r="T37" s="50"/>
      <c r="U37" s="50">
        <v>5</v>
      </c>
      <c r="V37" s="46"/>
    </row>
    <row r="38" spans="2:28" s="21" customFormat="1" ht="29.25" customHeight="1" x14ac:dyDescent="0.2">
      <c r="B38" s="45"/>
      <c r="C38" s="48" t="s">
        <v>70</v>
      </c>
      <c r="D38" s="21" t="s">
        <v>88</v>
      </c>
      <c r="E38" s="109"/>
      <c r="F38" s="110"/>
      <c r="G38" s="118"/>
      <c r="H38" s="119"/>
      <c r="I38" s="51"/>
      <c r="J38" s="49"/>
      <c r="K38" s="49"/>
      <c r="L38" s="49"/>
      <c r="M38" s="49"/>
      <c r="N38" s="50"/>
      <c r="O38" s="50"/>
      <c r="P38" s="50"/>
      <c r="Q38" s="50"/>
      <c r="R38" s="50"/>
      <c r="S38" s="50"/>
      <c r="T38" s="50"/>
      <c r="U38" s="79"/>
      <c r="V38" s="46"/>
    </row>
    <row r="39" spans="2:28" s="21" customFormat="1" ht="16" x14ac:dyDescent="0.2">
      <c r="B39" s="54"/>
      <c r="C39" s="55"/>
      <c r="D39" s="56"/>
      <c r="E39" s="57"/>
      <c r="F39" s="57"/>
      <c r="G39" s="58"/>
      <c r="H39" s="58"/>
      <c r="I39" s="59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  <c r="V39" s="62"/>
    </row>
    <row r="40" spans="2:28" s="21" customFormat="1" ht="24" customHeight="1" x14ac:dyDescent="0.2">
      <c r="B40" s="120" t="s">
        <v>41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</row>
    <row r="41" spans="2:28" s="21" customFormat="1" x14ac:dyDescent="0.2">
      <c r="B41" s="63"/>
      <c r="C41" s="64"/>
      <c r="D41" s="43"/>
      <c r="E41" s="65"/>
      <c r="F41" s="65"/>
      <c r="G41" s="65"/>
      <c r="H41" s="65"/>
      <c r="I41" s="65"/>
      <c r="J41" s="65"/>
      <c r="K41" s="65"/>
      <c r="L41" s="65"/>
      <c r="M41" s="65"/>
      <c r="N41" s="43"/>
      <c r="O41" s="43"/>
      <c r="P41" s="43"/>
      <c r="Q41" s="43"/>
      <c r="R41" s="43"/>
      <c r="S41" s="43"/>
      <c r="T41" s="43"/>
      <c r="U41" s="43"/>
      <c r="V41" s="44"/>
    </row>
    <row r="42" spans="2:28" s="21" customFormat="1" ht="15" customHeight="1" x14ac:dyDescent="0.2">
      <c r="B42" s="45"/>
      <c r="C42" s="66"/>
      <c r="D42" s="121" t="s">
        <v>11</v>
      </c>
      <c r="E42" s="121" t="s">
        <v>42</v>
      </c>
      <c r="F42" s="123" t="s">
        <v>43</v>
      </c>
      <c r="G42" s="124"/>
      <c r="H42" s="127" t="s">
        <v>44</v>
      </c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46"/>
    </row>
    <row r="43" spans="2:28" s="21" customFormat="1" ht="27" customHeight="1" x14ac:dyDescent="0.2">
      <c r="B43" s="45"/>
      <c r="C43" s="66"/>
      <c r="D43" s="122"/>
      <c r="E43" s="122"/>
      <c r="F43" s="125"/>
      <c r="G43" s="126"/>
      <c r="H43" s="129" t="s">
        <v>45</v>
      </c>
      <c r="I43" s="129"/>
      <c r="J43" s="129" t="s">
        <v>46</v>
      </c>
      <c r="K43" s="129"/>
      <c r="L43" s="129"/>
      <c r="M43" s="130" t="s">
        <v>47</v>
      </c>
      <c r="N43" s="130"/>
      <c r="O43" s="130"/>
      <c r="P43" s="117" t="s">
        <v>48</v>
      </c>
      <c r="Q43" s="117"/>
      <c r="R43" s="117"/>
      <c r="S43" s="117" t="s">
        <v>49</v>
      </c>
      <c r="T43" s="117"/>
      <c r="U43" s="117"/>
      <c r="V43" s="46"/>
      <c r="AB43" s="39"/>
    </row>
    <row r="44" spans="2:28" s="21" customFormat="1" ht="30.75" customHeight="1" x14ac:dyDescent="0.2">
      <c r="B44" s="45"/>
      <c r="C44" s="66"/>
      <c r="D44" s="49" t="s">
        <v>65</v>
      </c>
      <c r="E44" s="50">
        <v>4</v>
      </c>
      <c r="F44" s="109" t="s">
        <v>71</v>
      </c>
      <c r="G44" s="110"/>
      <c r="H44" s="114"/>
      <c r="I44" s="114"/>
      <c r="J44" s="114"/>
      <c r="K44" s="114"/>
      <c r="L44" s="114"/>
      <c r="M44" s="114">
        <v>8000</v>
      </c>
      <c r="N44" s="114"/>
      <c r="O44" s="114"/>
      <c r="P44" s="114"/>
      <c r="Q44" s="114"/>
      <c r="R44" s="114"/>
      <c r="S44" s="114">
        <v>8000</v>
      </c>
      <c r="T44" s="114"/>
      <c r="U44" s="114"/>
      <c r="V44" s="46"/>
    </row>
    <row r="45" spans="2:28" s="21" customFormat="1" ht="30.75" customHeight="1" x14ac:dyDescent="0.2">
      <c r="B45" s="45"/>
      <c r="C45" s="66"/>
      <c r="D45" s="49" t="s">
        <v>66</v>
      </c>
      <c r="E45" s="50">
        <v>2</v>
      </c>
      <c r="F45" s="109" t="s">
        <v>71</v>
      </c>
      <c r="G45" s="110"/>
      <c r="H45" s="114"/>
      <c r="I45" s="114"/>
      <c r="J45" s="114"/>
      <c r="K45" s="114"/>
      <c r="L45" s="114"/>
      <c r="M45" s="101">
        <v>5000</v>
      </c>
      <c r="N45" s="102"/>
      <c r="O45" s="103"/>
      <c r="P45" s="114"/>
      <c r="Q45" s="114"/>
      <c r="R45" s="114"/>
      <c r="S45" s="101">
        <v>5000</v>
      </c>
      <c r="T45" s="102"/>
      <c r="U45" s="103"/>
      <c r="V45" s="46"/>
    </row>
    <row r="46" spans="2:28" s="21" customFormat="1" ht="30.75" customHeight="1" x14ac:dyDescent="0.2">
      <c r="B46" s="45"/>
      <c r="C46" s="66"/>
      <c r="D46" s="82" t="s">
        <v>67</v>
      </c>
      <c r="E46" s="50">
        <v>3</v>
      </c>
      <c r="F46" s="109" t="s">
        <v>72</v>
      </c>
      <c r="G46" s="110"/>
      <c r="H46" s="114"/>
      <c r="I46" s="114"/>
      <c r="J46" s="114"/>
      <c r="K46" s="114"/>
      <c r="L46" s="114"/>
      <c r="M46" s="101">
        <v>10000</v>
      </c>
      <c r="N46" s="102"/>
      <c r="O46" s="103"/>
      <c r="P46" s="114"/>
      <c r="Q46" s="114"/>
      <c r="R46" s="114"/>
      <c r="S46" s="101">
        <v>10000</v>
      </c>
      <c r="T46" s="102"/>
      <c r="U46" s="103"/>
      <c r="V46" s="46"/>
    </row>
    <row r="47" spans="2:28" s="21" customFormat="1" ht="30.75" customHeight="1" x14ac:dyDescent="0.2">
      <c r="B47" s="45"/>
      <c r="C47" s="66"/>
      <c r="D47" s="49" t="s">
        <v>69</v>
      </c>
      <c r="E47" s="50">
        <v>12</v>
      </c>
      <c r="F47" s="109" t="s">
        <v>72</v>
      </c>
      <c r="G47" s="110"/>
      <c r="H47" s="101"/>
      <c r="I47" s="103"/>
      <c r="J47" s="101"/>
      <c r="K47" s="102"/>
      <c r="L47" s="103"/>
      <c r="M47" s="101">
        <v>20000</v>
      </c>
      <c r="N47" s="102"/>
      <c r="O47" s="103"/>
      <c r="P47" s="101"/>
      <c r="Q47" s="102"/>
      <c r="R47" s="103"/>
      <c r="S47" s="101">
        <v>10000</v>
      </c>
      <c r="T47" s="102"/>
      <c r="U47" s="103"/>
      <c r="V47" s="46"/>
    </row>
    <row r="48" spans="2:28" s="21" customFormat="1" ht="30.75" customHeight="1" x14ac:dyDescent="0.2">
      <c r="B48" s="45"/>
      <c r="C48" s="66"/>
      <c r="D48" s="49" t="s">
        <v>89</v>
      </c>
      <c r="E48" s="50">
        <v>4</v>
      </c>
      <c r="F48" s="109" t="s">
        <v>71</v>
      </c>
      <c r="G48" s="110"/>
      <c r="H48" s="101"/>
      <c r="I48" s="103"/>
      <c r="J48" s="101"/>
      <c r="K48" s="102"/>
      <c r="L48" s="103"/>
      <c r="M48" s="101">
        <v>5000</v>
      </c>
      <c r="N48" s="102"/>
      <c r="O48" s="103"/>
      <c r="P48" s="101"/>
      <c r="Q48" s="102"/>
      <c r="R48" s="103"/>
      <c r="S48" s="101">
        <v>5000</v>
      </c>
      <c r="T48" s="102"/>
      <c r="U48" s="103"/>
      <c r="V48" s="46"/>
    </row>
    <row r="49" spans="1:22" s="21" customFormat="1" ht="30.75" customHeight="1" x14ac:dyDescent="0.2">
      <c r="B49" s="45"/>
      <c r="C49" s="66"/>
      <c r="D49" s="49" t="s">
        <v>91</v>
      </c>
      <c r="E49" s="50">
        <v>6</v>
      </c>
      <c r="F49" s="115" t="s">
        <v>73</v>
      </c>
      <c r="G49" s="116"/>
      <c r="H49" s="101"/>
      <c r="I49" s="103"/>
      <c r="J49" s="114">
        <v>3657090.1</v>
      </c>
      <c r="K49" s="114"/>
      <c r="L49" s="114"/>
      <c r="M49" s="114">
        <v>3657090.1</v>
      </c>
      <c r="N49" s="114"/>
      <c r="O49" s="114"/>
      <c r="P49" s="101"/>
      <c r="Q49" s="102"/>
      <c r="R49" s="103"/>
      <c r="S49" s="101"/>
      <c r="T49" s="102"/>
      <c r="U49" s="103"/>
      <c r="V49" s="46"/>
    </row>
    <row r="50" spans="1:22" s="21" customFormat="1" ht="30.75" customHeight="1" x14ac:dyDescent="0.2">
      <c r="B50" s="45"/>
      <c r="C50" s="66"/>
      <c r="D50" s="49" t="s">
        <v>90</v>
      </c>
      <c r="E50" s="50">
        <v>5</v>
      </c>
      <c r="F50" s="109" t="s">
        <v>71</v>
      </c>
      <c r="G50" s="110"/>
      <c r="H50" s="101"/>
      <c r="I50" s="103"/>
      <c r="J50" s="101"/>
      <c r="K50" s="102"/>
      <c r="L50" s="103"/>
      <c r="M50" s="114">
        <v>3000</v>
      </c>
      <c r="N50" s="114"/>
      <c r="O50" s="114"/>
      <c r="P50" s="101"/>
      <c r="Q50" s="102"/>
      <c r="R50" s="103"/>
      <c r="S50" s="114">
        <v>3000</v>
      </c>
      <c r="T50" s="114"/>
      <c r="U50" s="114"/>
      <c r="V50" s="46"/>
    </row>
    <row r="51" spans="1:22" s="21" customFormat="1" ht="30.75" customHeight="1" x14ac:dyDescent="0.2">
      <c r="B51" s="45"/>
      <c r="C51" s="66"/>
      <c r="D51" s="49" t="s">
        <v>68</v>
      </c>
      <c r="E51" s="50">
        <v>12</v>
      </c>
      <c r="F51" s="109" t="s">
        <v>72</v>
      </c>
      <c r="G51" s="110"/>
      <c r="H51" s="101"/>
      <c r="I51" s="103"/>
      <c r="J51" s="101"/>
      <c r="K51" s="102"/>
      <c r="L51" s="103"/>
      <c r="M51" s="101">
        <v>3000</v>
      </c>
      <c r="N51" s="102"/>
      <c r="O51" s="103"/>
      <c r="P51" s="101"/>
      <c r="Q51" s="102"/>
      <c r="R51" s="103"/>
      <c r="S51" s="101">
        <v>3000</v>
      </c>
      <c r="T51" s="102"/>
      <c r="U51" s="103"/>
      <c r="V51" s="46"/>
    </row>
    <row r="52" spans="1:22" s="21" customFormat="1" ht="30.75" customHeight="1" x14ac:dyDescent="0.2">
      <c r="B52" s="45"/>
      <c r="C52" s="66"/>
      <c r="D52" s="49"/>
      <c r="H52" s="101"/>
      <c r="I52" s="103"/>
      <c r="P52" s="101"/>
      <c r="Q52" s="102"/>
      <c r="R52" s="103"/>
      <c r="S52" s="114"/>
      <c r="T52" s="114"/>
      <c r="U52" s="114"/>
      <c r="V52" s="46"/>
    </row>
    <row r="53" spans="1:22" s="21" customFormat="1" ht="30.75" customHeight="1" x14ac:dyDescent="0.2">
      <c r="B53" s="45"/>
      <c r="C53" s="66"/>
      <c r="D53" s="49"/>
      <c r="E53" s="50"/>
      <c r="F53" s="109"/>
      <c r="G53" s="110"/>
      <c r="H53" s="72"/>
      <c r="I53" s="74"/>
      <c r="J53" s="111"/>
      <c r="K53" s="112"/>
      <c r="L53" s="113"/>
      <c r="M53" s="101"/>
      <c r="N53" s="102"/>
      <c r="O53" s="103"/>
      <c r="P53" s="72"/>
      <c r="Q53" s="73"/>
      <c r="R53" s="74"/>
      <c r="S53" s="114"/>
      <c r="T53" s="114"/>
      <c r="U53" s="114"/>
      <c r="V53" s="46"/>
    </row>
    <row r="54" spans="1:22" s="21" customFormat="1" ht="30.75" customHeight="1" x14ac:dyDescent="0.2">
      <c r="B54" s="45"/>
      <c r="C54" s="66"/>
      <c r="D54" s="49"/>
      <c r="E54" s="79"/>
      <c r="F54" s="109"/>
      <c r="G54" s="110"/>
      <c r="H54" s="84"/>
      <c r="I54" s="74"/>
      <c r="J54" s="111"/>
      <c r="K54" s="112"/>
      <c r="L54" s="113"/>
      <c r="M54" s="101"/>
      <c r="N54" s="102"/>
      <c r="O54" s="103"/>
      <c r="P54" s="84"/>
      <c r="Q54" s="84"/>
      <c r="R54" s="74"/>
      <c r="S54" s="101"/>
      <c r="T54" s="102"/>
      <c r="U54" s="103"/>
      <c r="V54" s="46"/>
    </row>
    <row r="55" spans="1:22" s="21" customFormat="1" ht="30.75" customHeight="1" x14ac:dyDescent="0.2">
      <c r="B55" s="45"/>
      <c r="C55" s="66"/>
      <c r="D55" s="80"/>
      <c r="E55" s="79"/>
      <c r="F55" s="104"/>
      <c r="G55" s="105"/>
      <c r="H55" s="106"/>
      <c r="I55" s="107"/>
      <c r="J55" s="114"/>
      <c r="K55" s="114"/>
      <c r="L55" s="114"/>
      <c r="M55" s="106"/>
      <c r="N55" s="108"/>
      <c r="O55" s="107"/>
      <c r="P55" s="106"/>
      <c r="Q55" s="108"/>
      <c r="R55" s="107"/>
      <c r="S55" s="106"/>
      <c r="T55" s="108"/>
      <c r="U55" s="107"/>
      <c r="V55" s="46"/>
    </row>
    <row r="56" spans="1:22" s="21" customFormat="1" ht="22" customHeight="1" x14ac:dyDescent="0.2">
      <c r="B56" s="45"/>
      <c r="C56" s="66"/>
      <c r="D56" s="70"/>
      <c r="E56" s="51"/>
      <c r="F56" s="93"/>
      <c r="G56" s="94"/>
      <c r="H56" s="95"/>
      <c r="I56" s="96"/>
      <c r="J56" s="95"/>
      <c r="K56" s="97"/>
      <c r="L56" s="96"/>
      <c r="M56" s="98"/>
      <c r="N56" s="99"/>
      <c r="O56" s="94"/>
      <c r="P56" s="100" t="s">
        <v>36</v>
      </c>
      <c r="Q56" s="100"/>
      <c r="R56" s="100"/>
      <c r="S56" s="100">
        <f>SUM(S44:U53)</f>
        <v>44000</v>
      </c>
      <c r="T56" s="100"/>
      <c r="U56" s="100"/>
      <c r="V56" s="46"/>
    </row>
    <row r="57" spans="1:22" s="21" customFormat="1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62"/>
    </row>
    <row r="58" spans="1:22" s="21" customFormat="1" ht="24" customHeight="1" x14ac:dyDescent="0.2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62"/>
    </row>
    <row r="59" spans="1:22" s="21" customFormat="1" ht="12" customHeight="1" x14ac:dyDescent="0.2">
      <c r="A59" s="46"/>
      <c r="B59" s="89" t="s">
        <v>50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s="21" customFormat="1" x14ac:dyDescent="0.2">
      <c r="A60" s="46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/>
    </row>
    <row r="61" spans="1:22" s="21" customFormat="1" x14ac:dyDescent="0.15">
      <c r="A61" s="46"/>
      <c r="B61" s="69"/>
      <c r="C61" s="68"/>
      <c r="D61" s="68"/>
      <c r="E61" s="86" t="s">
        <v>54</v>
      </c>
      <c r="F61" s="90" t="s">
        <v>54</v>
      </c>
      <c r="G61" s="90"/>
      <c r="H61" s="90"/>
      <c r="I61" s="91"/>
      <c r="J61" s="92" t="s">
        <v>51</v>
      </c>
      <c r="K61" s="90"/>
      <c r="L61" s="90"/>
      <c r="M61" s="90"/>
      <c r="N61" s="91"/>
      <c r="O61" s="92" t="s">
        <v>52</v>
      </c>
      <c r="P61" s="90"/>
      <c r="Q61" s="90"/>
      <c r="R61" s="90"/>
      <c r="S61" s="90"/>
      <c r="V61" s="22"/>
    </row>
    <row r="62" spans="1:22" s="21" customFormat="1" x14ac:dyDescent="0.15">
      <c r="A62" s="46"/>
      <c r="B62" s="45"/>
      <c r="F62" s="87" t="s">
        <v>76</v>
      </c>
      <c r="G62" s="87"/>
      <c r="H62" s="87"/>
      <c r="I62" s="87"/>
      <c r="J62" s="87" t="s">
        <v>95</v>
      </c>
      <c r="K62" s="87"/>
      <c r="L62" s="87"/>
      <c r="M62" s="87"/>
      <c r="N62" s="87"/>
      <c r="O62" s="87" t="s">
        <v>96</v>
      </c>
      <c r="P62" s="87"/>
      <c r="Q62" s="87"/>
      <c r="R62" s="87"/>
      <c r="S62" s="87"/>
      <c r="V62" s="22"/>
    </row>
    <row r="63" spans="1:22" s="21" customFormat="1" x14ac:dyDescent="0.15">
      <c r="A63" s="46"/>
      <c r="B63" s="45"/>
      <c r="E63" s="71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V63" s="22"/>
    </row>
    <row r="64" spans="1:22" s="21" customFormat="1" ht="15" customHeight="1" x14ac:dyDescent="0.15">
      <c r="A64" s="46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40"/>
    </row>
    <row r="65" spans="1:22" s="21" customFormat="1" ht="14.25" customHeight="1" x14ac:dyDescent="0.15">
      <c r="A65" s="4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</row>
    <row r="66" spans="1:22" s="21" customForma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21" customForma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21" customForma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21" customForma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21" customFormat="1" ht="24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21" customForma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15"/>
    <row r="73" spans="1:22" ht="20.25" customHeight="1" x14ac:dyDescent="0.15"/>
    <row r="74" spans="1:22" ht="56.25" customHeight="1" x14ac:dyDescent="0.15"/>
  </sheetData>
  <mergeCells count="145">
    <mergeCell ref="E11:H11"/>
    <mergeCell ref="I11:K11"/>
    <mergeCell ref="L11:U11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E16:F16"/>
    <mergeCell ref="G16:H16"/>
    <mergeCell ref="I16:M16"/>
    <mergeCell ref="N16:U16"/>
    <mergeCell ref="B18:V18"/>
    <mergeCell ref="B20:D20"/>
    <mergeCell ref="E20:N20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P43:R43"/>
    <mergeCell ref="G34:H34"/>
    <mergeCell ref="G35:H35"/>
    <mergeCell ref="G36:H36"/>
    <mergeCell ref="G37:H37"/>
    <mergeCell ref="S43:U43"/>
    <mergeCell ref="F44:G44"/>
    <mergeCell ref="H44:I44"/>
    <mergeCell ref="J44:L44"/>
    <mergeCell ref="M44:O44"/>
    <mergeCell ref="P44:R44"/>
    <mergeCell ref="S44:U44"/>
    <mergeCell ref="E38:F38"/>
    <mergeCell ref="G38:H38"/>
    <mergeCell ref="B40:V40"/>
    <mergeCell ref="D42:D43"/>
    <mergeCell ref="E42:E43"/>
    <mergeCell ref="F42:G43"/>
    <mergeCell ref="H42:U42"/>
    <mergeCell ref="H43:I43"/>
    <mergeCell ref="J43:L43"/>
    <mergeCell ref="M43:O43"/>
    <mergeCell ref="S47:U47"/>
    <mergeCell ref="S48:U48"/>
    <mergeCell ref="F46:G46"/>
    <mergeCell ref="H46:I46"/>
    <mergeCell ref="J46:L46"/>
    <mergeCell ref="M46:O46"/>
    <mergeCell ref="P46:R46"/>
    <mergeCell ref="S46:U46"/>
    <mergeCell ref="F45:G45"/>
    <mergeCell ref="H45:I45"/>
    <mergeCell ref="J45:L45"/>
    <mergeCell ref="M45:O45"/>
    <mergeCell ref="P45:R45"/>
    <mergeCell ref="S45:U45"/>
    <mergeCell ref="F48:G48"/>
    <mergeCell ref="H48:I48"/>
    <mergeCell ref="J48:L48"/>
    <mergeCell ref="M48:O48"/>
    <mergeCell ref="P48:R48"/>
    <mergeCell ref="J55:L55"/>
    <mergeCell ref="F47:G47"/>
    <mergeCell ref="H47:I47"/>
    <mergeCell ref="J47:L47"/>
    <mergeCell ref="M47:O47"/>
    <mergeCell ref="P47:R47"/>
    <mergeCell ref="F49:G49"/>
    <mergeCell ref="H52:I52"/>
    <mergeCell ref="J49:L49"/>
    <mergeCell ref="M49:O49"/>
    <mergeCell ref="P52:R52"/>
    <mergeCell ref="H49:I49"/>
    <mergeCell ref="P49:R49"/>
    <mergeCell ref="P51:R51"/>
    <mergeCell ref="S51:U51"/>
    <mergeCell ref="F50:G50"/>
    <mergeCell ref="H50:I50"/>
    <mergeCell ref="J50:L50"/>
    <mergeCell ref="M50:O50"/>
    <mergeCell ref="P50:R50"/>
    <mergeCell ref="S50:U50"/>
    <mergeCell ref="M51:O51"/>
    <mergeCell ref="F56:G56"/>
    <mergeCell ref="H56:I56"/>
    <mergeCell ref="J56:L56"/>
    <mergeCell ref="M56:O56"/>
    <mergeCell ref="P56:R56"/>
    <mergeCell ref="S56:U56"/>
    <mergeCell ref="S49:U49"/>
    <mergeCell ref="F55:G55"/>
    <mergeCell ref="H55:I55"/>
    <mergeCell ref="M55:O55"/>
    <mergeCell ref="P55:R55"/>
    <mergeCell ref="S55:U55"/>
    <mergeCell ref="F53:G53"/>
    <mergeCell ref="J53:L53"/>
    <mergeCell ref="M53:O53"/>
    <mergeCell ref="S53:U53"/>
    <mergeCell ref="F54:G54"/>
    <mergeCell ref="J54:L54"/>
    <mergeCell ref="M54:O54"/>
    <mergeCell ref="S54:U54"/>
    <mergeCell ref="S52:U52"/>
    <mergeCell ref="F51:G51"/>
    <mergeCell ref="H51:I51"/>
    <mergeCell ref="J51:L51"/>
    <mergeCell ref="F62:I62"/>
    <mergeCell ref="J62:N62"/>
    <mergeCell ref="O62:S62"/>
    <mergeCell ref="F63:I63"/>
    <mergeCell ref="J63:N63"/>
    <mergeCell ref="O63:S63"/>
    <mergeCell ref="B59:V59"/>
    <mergeCell ref="F61:I61"/>
    <mergeCell ref="J61:N61"/>
    <mergeCell ref="O61:S61"/>
  </mergeCells>
  <hyperlinks>
    <hyperlink ref="N16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 Y EVENTOS CIVICOS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2020-08-23T20:46:58Z</dcterms:created>
  <dcterms:modified xsi:type="dcterms:W3CDTF">2025-02-19T16:27:42Z</dcterms:modified>
</cp:coreProperties>
</file>