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3 MARZO 2020\"/>
    </mc:Choice>
  </mc:AlternateContent>
  <bookViews>
    <workbookView xWindow="0" yWindow="0" windowWidth="1101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4" i="5"/>
</calcChain>
</file>

<file path=xl/sharedStrings.xml><?xml version="1.0" encoding="utf-8"?>
<sst xmlns="http://schemas.openxmlformats.org/spreadsheetml/2006/main" count="440" uniqueCount="213">
  <si>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</si>
  <si>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</si>
  <si>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</si>
  <si>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</si>
  <si>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</si>
  <si>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</si>
  <si>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</si>
  <si>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</si>
  <si>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</si>
  <si>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</si>
  <si>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</si>
  <si>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</si>
  <si>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</si>
  <si>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</si>
  <si>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</si>
  <si>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</si>
  <si>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</si>
  <si>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</si>
  <si>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</si>
  <si>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</si>
  <si>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</si>
  <si>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</si>
  <si>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</si>
  <si>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</si>
  <si>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</si>
  <si>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</si>
  <si>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</si>
  <si>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</si>
  <si>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</si>
  <si>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</si>
  <si>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</si>
  <si>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</si>
  <si>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</si>
  <si>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</si>
  <si>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</si>
  <si>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</si>
  <si>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</si>
  <si>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</si>
  <si>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</si>
  <si>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</si>
  <si>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</si>
  <si>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</si>
  <si>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</si>
  <si>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</si>
  <si>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</si>
  <si>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</si>
  <si>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</si>
  <si>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</si>
  <si>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</si>
  <si>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</si>
  <si>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</si>
  <si>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</si>
  <si>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</si>
  <si>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</si>
  <si>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</si>
  <si>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</si>
  <si>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</si>
  <si>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</si>
  <si>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</si>
  <si>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</si>
  <si>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</si>
  <si>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</si>
  <si>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</si>
  <si>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</si>
  <si>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</si>
  <si>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</si>
  <si>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</si>
  <si>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</si>
  <si>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</si>
  <si>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</si>
  <si>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</si>
  <si>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</si>
  <si>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</si>
  <si>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</si>
  <si>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</si>
  <si>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</si>
  <si>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</si>
  <si>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</si>
  <si>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</si>
  <si>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</si>
  <si>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</si>
  <si>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</si>
  <si>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</si>
  <si>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</si>
  <si>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</si>
  <si>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</si>
  <si>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</si>
  <si>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</si>
  <si>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</si>
  <si>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</si>
  <si>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</si>
  <si>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</si>
  <si>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</si>
  <si>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</si>
  <si>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</si>
  <si>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</si>
  <si>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</si>
  <si>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</si>
  <si>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</si>
  <si>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</si>
  <si>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</si>
  <si>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</si>
  <si>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</si>
  <si>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</si>
  <si>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</si>
  <si>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</si>
  <si>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</si>
  <si>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</si>
  <si>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</si>
  <si>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</si>
  <si>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</si>
  <si>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</si>
  <si>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</si>
  <si>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</si>
  <si>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</si>
  <si>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</si>
  <si>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</si>
  <si>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</si>
  <si>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</si>
  <si>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</si>
  <si>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</si>
  <si>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</si>
  <si>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GOMEZ</t>
  </si>
  <si>
    <t>CESAR</t>
  </si>
  <si>
    <t>AYALA</t>
  </si>
  <si>
    <t xml:space="preserve">SECRETARIA DE RELACIONES EXTERIORES </t>
  </si>
  <si>
    <t>ASUNTOS INTERNACIONALES</t>
  </si>
  <si>
    <t xml:space="preserve">MANDO OPERATIVO </t>
  </si>
  <si>
    <t>PROTECCION CIVIL Y BOMBEROS</t>
  </si>
  <si>
    <t>PEDRO</t>
  </si>
  <si>
    <t>VICTORINO</t>
  </si>
  <si>
    <t>GUZMAN</t>
  </si>
  <si>
    <t>TRASLADO A ESTUDIOS RIU</t>
  </si>
  <si>
    <t>DIRECTORA</t>
  </si>
  <si>
    <t>GABRIELA</t>
  </si>
  <si>
    <t>MALDONADO</t>
  </si>
  <si>
    <t xml:space="preserve">MEDINA </t>
  </si>
  <si>
    <t>BOMBERO</t>
  </si>
  <si>
    <t xml:space="preserve">AUDITORIA SUPERIOR DEL ESTADO DE JALISCO </t>
  </si>
  <si>
    <t>DEPORTES</t>
  </si>
  <si>
    <t>JOSE</t>
  </si>
  <si>
    <t>VILLASEÑOR</t>
  </si>
  <si>
    <t>MORALES</t>
  </si>
  <si>
    <t>COMPRA DE TROFEOS PREMIACION</t>
  </si>
  <si>
    <t>REGLAMENTOS</t>
  </si>
  <si>
    <t xml:space="preserve">BEATRIZ </t>
  </si>
  <si>
    <t xml:space="preserve">GOMEZ </t>
  </si>
  <si>
    <t>DIAZ</t>
  </si>
  <si>
    <t xml:space="preserve">CONVENIO PARQUIMETROS Y PLATAFORMA MULTAS </t>
  </si>
  <si>
    <t>PROMOTOR</t>
  </si>
  <si>
    <t>SINDICATURA</t>
  </si>
  <si>
    <t>ENRIQUE</t>
  </si>
  <si>
    <t xml:space="preserve">ROBLES </t>
  </si>
  <si>
    <t>RODRIGUEZ</t>
  </si>
  <si>
    <t>RENOVACION DE LICENCIA RASTRO MUNICIPAL</t>
  </si>
  <si>
    <t xml:space="preserve">ANARBOL </t>
  </si>
  <si>
    <t xml:space="preserve">CORONA </t>
  </si>
  <si>
    <t>JIMENES</t>
  </si>
  <si>
    <t>CAPACITACION DE AFIS</t>
  </si>
  <si>
    <t>PROMOCION ECONOMICA</t>
  </si>
  <si>
    <t xml:space="preserve">MAGUEL ANGEL </t>
  </si>
  <si>
    <t xml:space="preserve">LOPEZ </t>
  </si>
  <si>
    <t>AUXILIAR</t>
  </si>
  <si>
    <t xml:space="preserve">REUNION REGIONAL DE DIRECTORES Y REGIDORES DE PROMOCION ECONOMICA </t>
  </si>
  <si>
    <t>12/13/2020</t>
  </si>
  <si>
    <t xml:space="preserve">DIRECTOR </t>
  </si>
  <si>
    <t>REGRISTO DE CUIP</t>
  </si>
  <si>
    <t>MANDO MEDIO</t>
  </si>
  <si>
    <t>SUBDIRECTOR</t>
  </si>
  <si>
    <t>VICTOR LEONEL</t>
  </si>
  <si>
    <t xml:space="preserve">VISCAINO </t>
  </si>
  <si>
    <t>ROJAS</t>
  </si>
  <si>
    <t>ENTREGA DE DOCUMENTACION AL CENTRO DE CONTROL Y CONFIANZA</t>
  </si>
  <si>
    <t>SEGURIDAD PUBLICA</t>
  </si>
  <si>
    <t xml:space="preserve">JUAN JOSE </t>
  </si>
  <si>
    <t xml:space="preserve">CELIS </t>
  </si>
  <si>
    <t>TORREROS</t>
  </si>
  <si>
    <t>ASISTENCIA AL CURSO DE DERECHOS HUMANOS EN ENFOQUE EN EL REGISTRO NACIONAL DE DETENIDOS</t>
  </si>
  <si>
    <t>TORRERS</t>
  </si>
  <si>
    <t>VISITA AL CONSEJO DE S.P. DEL ESTADO PARA RECIBIR UNA COMPUTADORA DE AFIS</t>
  </si>
  <si>
    <t xml:space="preserve">OFICIALIA MAYOR </t>
  </si>
  <si>
    <t xml:space="preserve">ALEXIS GETZEMANI </t>
  </si>
  <si>
    <t xml:space="preserve">LLAMAS </t>
  </si>
  <si>
    <t>CAMACHO</t>
  </si>
  <si>
    <t>CAPACITACION SOBRE LEY DE ARCHIVO</t>
  </si>
  <si>
    <t>TURISMO, ASUNTOS INTERNACIONALES</t>
  </si>
  <si>
    <t>ENTREGA DE CONVENIO Y CURSO-TALLER FAMILIAS SIN FRONTERAS</t>
  </si>
  <si>
    <t>http://elgrullo.gob.mx/Documentos/Paginas/9dda298b-f5af-4cd2-b751-6d679606940c/01%20VIATICOS%20VITACORA%20MAR.pdf</t>
  </si>
  <si>
    <t>http://elgrullo.gob.mx/Documentos/Paginas/9dda298b-f5af-4cd2-b751-6d679606940c/02%20VIATICOS%20BITACORA%20MAR.pdf</t>
  </si>
  <si>
    <t>http://elgrullo.gob.mx/Documentos/Paginas/9dda298b-f5af-4cd2-b751-6d679606940c/03%20VIATICOS%20BITACORA%20MAR.pdf</t>
  </si>
  <si>
    <t>http://elgrullo.gob.mx/Documentos/Paginas/9dda298b-f5af-4cd2-b751-6d679606940c/04%20VIATICOS%20BITACORA%20MAR.pdf</t>
  </si>
  <si>
    <t>http://elgrullo.gob.mx/Documentos/Paginas/9dda298b-f5af-4cd2-b751-6d679606940c/05%20VIATICOS%20BITACORA%20MAR.pdf</t>
  </si>
  <si>
    <t>http://elgrullo.gob.mx/Documentos/Paginas/9dda298b-f5af-4cd2-b751-6d679606940c/06%20VIATICOS%20BITACORA%20MAR.pdf</t>
  </si>
  <si>
    <t>http://elgrullo.gob.mx/Documentos/Paginas/9dda298b-f5af-4cd2-b751-6d679606940c/14%20VIATICOS%20BITACORA%20MAR.pdf</t>
  </si>
  <si>
    <t>http://elgrullo.gob.mx/Documentos/Paginas/9dda298b-f5af-4cd2-b751-6d679606940c/13%20VIATICOS%20BITACORA%20MAR.pdf</t>
  </si>
  <si>
    <t>http://elgrullo.gob.mx/Documentos/Paginas/9dda298b-f5af-4cd2-b751-6d679606940c/07%20VIATICOS%20BITACORA%20MAR.pdf</t>
  </si>
  <si>
    <t>http://elgrullo.gob.mx/Documentos/Paginas/9dda298b-f5af-4cd2-b751-6d679606940c/08%20VIATICOS%20BITACORA%20MAR.pdf</t>
  </si>
  <si>
    <t>http://elgrullo.gob.mx/Documentos/Paginas/9dda298b-f5af-4cd2-b751-6d679606940c/09%20VIATICOS%20BITACORA%20MAR.pdf</t>
  </si>
  <si>
    <t>http://elgrullo.gob.mx/Documentos/Paginas/9dda298b-f5af-4cd2-b751-6d679606940c/10%20VIATICOS%20BITACORA%20MAR.pdf</t>
  </si>
  <si>
    <t>http://elgrullo.gob.mx/Documentos/Paginas/9dda298b-f5af-4cd2-b751-6d679606940c/11%20VIATICOS%20BITACORA%20MAR.pdf</t>
  </si>
  <si>
    <t>http://elgrullo.gob.mx/Documentos/Paginas/9dda298b-f5af-4cd2-b751-6d679606940c/12%20VIATICOS%20BITACORA%20MAR.pdf</t>
  </si>
  <si>
    <t>http://elgrullo.gob.mx/Documentos/Paginas/9dda298b-f5af-4cd2-b751-6d679606940c/01%20VIATICOS%20FACTURA%20MAR.pdf</t>
  </si>
  <si>
    <t>http://elgrullo.gob.mx/Documentos/Paginas/9dda298b-f5af-4cd2-b751-6d679606940c/02%20VIATICOS%20FACTURA%20MAR.pdf</t>
  </si>
  <si>
    <t>http://elgrullo.gob.mx/Documentos/Paginas/9dda298b-f5af-4cd2-b751-6d679606940c/04%20VIATICOS%20FACTURA%20MAR.pdf</t>
  </si>
  <si>
    <t>http://elgrullo.gob.mx/Documentos/Paginas/9dda298b-f5af-4cd2-b751-6d679606940c/05%20VIATICOS%20FACTURA%20MAR.pdf</t>
  </si>
  <si>
    <t>http://elgrullo.gob.mx/Documentos/Paginas/9dda298b-f5af-4cd2-b751-6d679606940c/07%20VIATICOS%20FACURA%20MAR.pdf</t>
  </si>
  <si>
    <t>http://elgrullo.gob.mx/Documentos/Paginas/9dda298b-f5af-4cd2-b751-6d679606940c/06%20VIATICOS%20FACTURA%20MAR.pdf</t>
  </si>
  <si>
    <t>http://elgrullo.gob.mx/Documentos/Paginas/9dda298b-f5af-4cd2-b751-6d679606940c/09%20VIATICOS%20FACTURA%20MAR.pdf</t>
  </si>
  <si>
    <t>http://elgrullo.gob.mx/Documentos/Paginas/9dda298b-f5af-4cd2-b751-6d679606940c/10%20VIATICOS%20FACTURA%20MAR.pdf</t>
  </si>
  <si>
    <t>http://elgrullo.gob.mx/Documentos/Paginas/9dda298b-f5af-4cd2-b751-6d679606940c/11%20VIATICOS%20FACTURA%20MAR.pdf</t>
  </si>
  <si>
    <t>http://elgrullo.gob.mx/Documentos/Paginas/9dda298b-f5af-4cd2-b751-6d679606940c/13%20VIATICOS%20FACTURA%20MAR.pdf</t>
  </si>
  <si>
    <t>http://elgrullo.gob.mx/Documentos/Paginas/9dda298b-f5af-4cd2-b751-6d679606940c/14%20VIATICOS%20FACTURA%20MAR.pdf</t>
  </si>
  <si>
    <t>http://elgrullo.gob.mx/Documentos/Paginas/9dda298b-f5af-4cd2-b751-6d679606940c/12%20VIATICOS%20FACTURA%20MAR.pdf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</si>
</sst>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lgrullo.gob.mx/Documentos/Paginas/9dda298b-f5af-4cd2-b751-6d679606940c/13%20VIATICOS%20BITACORA%20MAR.pdf" TargetMode="External"/><Relationship Id="rId13" Type="http://schemas.openxmlformats.org/officeDocument/2006/relationships/hyperlink" Target="http://elgrullo.gob.mx/Documentos/Paginas/9dda298b-f5af-4cd2-b751-6d679606940c/11%20VIATICOS%20BITACORA%20MAR.pdf" TargetMode="External"/><Relationship Id="rId3" Type="http://schemas.openxmlformats.org/officeDocument/2006/relationships/hyperlink" Target="http://elgrullo.gob.mx/Documentos/Paginas/9dda298b-f5af-4cd2-b751-6d679606940c/03%20VIATICOS%20BITACORA%20MAR.pdf" TargetMode="External"/><Relationship Id="rId7" Type="http://schemas.openxmlformats.org/officeDocument/2006/relationships/hyperlink" Target="http://elgrullo.gob.mx/Documentos/Paginas/9dda298b-f5af-4cd2-b751-6d679606940c/14%20VIATICOS%20BITACORA%20MAR.pdf" TargetMode="External"/><Relationship Id="rId12" Type="http://schemas.openxmlformats.org/officeDocument/2006/relationships/hyperlink" Target="http://elgrullo.gob.mx/Documentos/Paginas/9dda298b-f5af-4cd2-b751-6d679606940c/10%20VIATICOS%20BITACORA%20MAR.pdf" TargetMode="External"/><Relationship Id="rId2" Type="http://schemas.openxmlformats.org/officeDocument/2006/relationships/hyperlink" Target="http://elgrullo.gob.mx/Documentos/Paginas/9dda298b-f5af-4cd2-b751-6d679606940c/02%20VIATICOS%20BITACORA%20MAR.pdf" TargetMode="External"/><Relationship Id="rId1" Type="http://schemas.openxmlformats.org/officeDocument/2006/relationships/hyperlink" Target="http://elgrullo.gob.mx/Documentos/Paginas/9dda298b-f5af-4cd2-b751-6d679606940c/01%20VIATICOS%20VITACORA%20MAR.pdf" TargetMode="External"/><Relationship Id="rId6" Type="http://schemas.openxmlformats.org/officeDocument/2006/relationships/hyperlink" Target="http://elgrullo.gob.mx/Documentos/Paginas/9dda298b-f5af-4cd2-b751-6d679606940c/06%20VIATICOS%20BITACORA%20MAR.pdf" TargetMode="External"/><Relationship Id="rId11" Type="http://schemas.openxmlformats.org/officeDocument/2006/relationships/hyperlink" Target="http://elgrullo.gob.mx/Documentos/Paginas/9dda298b-f5af-4cd2-b751-6d679606940c/09%20VIATICOS%20BITACORA%20MAR.pdf" TargetMode="External"/><Relationship Id="rId5" Type="http://schemas.openxmlformats.org/officeDocument/2006/relationships/hyperlink" Target="http://elgrullo.gob.mx/Documentos/Paginas/9dda298b-f5af-4cd2-b751-6d679606940c/05%20VIATICOS%20BITACORA%20MAR.pdf" TargetMode="External"/><Relationship Id="rId10" Type="http://schemas.openxmlformats.org/officeDocument/2006/relationships/hyperlink" Target="http://elgrullo.gob.mx/Documentos/Paginas/9dda298b-f5af-4cd2-b751-6d679606940c/08%20VIATICOS%20BITACORA%20MAR.pdf" TargetMode="External"/><Relationship Id="rId4" Type="http://schemas.openxmlformats.org/officeDocument/2006/relationships/hyperlink" Target="http://elgrullo.gob.mx/Documentos/Paginas/9dda298b-f5af-4cd2-b751-6d679606940c/04%20VIATICOS%20BITACORA%20MAR.pdf" TargetMode="External"/><Relationship Id="rId9" Type="http://schemas.openxmlformats.org/officeDocument/2006/relationships/hyperlink" Target="http://elgrullo.gob.mx/Documentos/Paginas/9dda298b-f5af-4cd2-b751-6d679606940c/07%20VIATICOS%20BITACORA%20MAR.pdf" TargetMode="External"/><Relationship Id="rId14" Type="http://schemas.openxmlformats.org/officeDocument/2006/relationships/hyperlink" Target="http://elgrullo.gob.mx/Documentos/Paginas/9dda298b-f5af-4cd2-b751-6d679606940c/12%20VIATICOS%20BITACORA%20MAR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elgrullo.gob.mx/Documentos/Paginas/9dda298b-f5af-4cd2-b751-6d679606940c/06%20VIATICOS%20FACTURA%20MAR.pdf" TargetMode="External"/><Relationship Id="rId13" Type="http://schemas.openxmlformats.org/officeDocument/2006/relationships/hyperlink" Target="http://elgrullo.gob.mx/Documentos/Paginas/9dda298b-f5af-4cd2-b751-6d679606940c/14%20VIATICOS%20FACTURA%20MAR.pdf" TargetMode="External"/><Relationship Id="rId3" Type="http://schemas.openxmlformats.org/officeDocument/2006/relationships/hyperlink" Target="http://elgrullo.gob.mx/Documentos/Paginas/9dda298b-f5af-4cd2-b751-6d679606940c/02%20VIATICOS%20FACTURA%20MAR.pdf" TargetMode="External"/><Relationship Id="rId7" Type="http://schemas.openxmlformats.org/officeDocument/2006/relationships/hyperlink" Target="http://elgrullo.gob.mx/Documentos/Paginas/9dda298b-f5af-4cd2-b751-6d679606940c/06%20VIATICOS%20FACTURA%20MAR.pdf" TargetMode="External"/><Relationship Id="rId12" Type="http://schemas.openxmlformats.org/officeDocument/2006/relationships/hyperlink" Target="http://elgrullo.gob.mx/Documentos/Paginas/9dda298b-f5af-4cd2-b751-6d679606940c/13%20VIATICOS%20FACTURA%20MAR.pdf" TargetMode="External"/><Relationship Id="rId2" Type="http://schemas.openxmlformats.org/officeDocument/2006/relationships/hyperlink" Target="http://elgrullo.gob.mx/Documentos/Paginas/9dda298b-f5af-4cd2-b751-6d679606940c/02%20VIATICOS%20FACTURA%20MAR.pdf" TargetMode="External"/><Relationship Id="rId1" Type="http://schemas.openxmlformats.org/officeDocument/2006/relationships/hyperlink" Target="http://elgrullo.gob.mx/Documentos/Paginas/9dda298b-f5af-4cd2-b751-6d679606940c/01%20VIATICOS%20FACTURA%20MAR.pdf" TargetMode="External"/><Relationship Id="rId6" Type="http://schemas.openxmlformats.org/officeDocument/2006/relationships/hyperlink" Target="http://elgrullo.gob.mx/Documentos/Paginas/9dda298b-f5af-4cd2-b751-6d679606940c/07%20VIATICOS%20FACURA%20MAR.pdf" TargetMode="External"/><Relationship Id="rId11" Type="http://schemas.openxmlformats.org/officeDocument/2006/relationships/hyperlink" Target="http://elgrullo.gob.mx/Documentos/Paginas/9dda298b-f5af-4cd2-b751-6d679606940c/11%20VIATICOS%20FACTURA%20MAR.pdf" TargetMode="External"/><Relationship Id="rId5" Type="http://schemas.openxmlformats.org/officeDocument/2006/relationships/hyperlink" Target="http://elgrullo.gob.mx/Documentos/Paginas/9dda298b-f5af-4cd2-b751-6d679606940c/05%20VIATICOS%20FACTURA%20MAR.pdf" TargetMode="External"/><Relationship Id="rId10" Type="http://schemas.openxmlformats.org/officeDocument/2006/relationships/hyperlink" Target="http://elgrullo.gob.mx/Documentos/Paginas/9dda298b-f5af-4cd2-b751-6d679606940c/10%20VIATICOS%20FACTURA%20MAR.pdf" TargetMode="External"/><Relationship Id="rId4" Type="http://schemas.openxmlformats.org/officeDocument/2006/relationships/hyperlink" Target="http://elgrullo.gob.mx/Documentos/Paginas/9dda298b-f5af-4cd2-b751-6d679606940c/04%20VIATICOS%20FACTURA%20MAR.pdf" TargetMode="External"/><Relationship Id="rId9" Type="http://schemas.openxmlformats.org/officeDocument/2006/relationships/hyperlink" Target="http://elgrullo.gob.mx/Documentos/Paginas/9dda298b-f5af-4cd2-b751-6d679606940c/09%20VIATICOS%20FACTURA%20MAR.pdf" TargetMode="External"/><Relationship Id="rId14" Type="http://schemas.openxmlformats.org/officeDocument/2006/relationships/hyperlink" Target="http://elgrullo.gob.mx/Documentos/Paginas/9dda298b-f5af-4cd2-b751-6d679606940c/12%20VIATICOS%20FACTURA%20M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tabSelected="1" topLeftCell="AG2" zoomScaleNormal="100" workbookViewId="0">
      <selection activeCell="AH21" sqref="AH8:A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1.5703125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5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5" t="s">
        <v>53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15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2020</v>
      </c>
      <c r="B8" s="4">
        <v>43891</v>
      </c>
      <c r="C8" s="4">
        <v>43921</v>
      </c>
      <c r="D8" t="s">
        <v>98</v>
      </c>
      <c r="E8" t="s">
        <v>118</v>
      </c>
      <c r="F8" s="14" t="s">
        <v>121</v>
      </c>
      <c r="G8" s="19" t="s">
        <v>121</v>
      </c>
      <c r="H8" s="16" t="s">
        <v>126</v>
      </c>
      <c r="I8" s="16" t="s">
        <v>123</v>
      </c>
      <c r="J8" s="16" t="s">
        <v>122</v>
      </c>
      <c r="K8" s="16" t="s">
        <v>124</v>
      </c>
      <c r="L8" t="s">
        <v>101</v>
      </c>
      <c r="M8" s="17" t="s">
        <v>117</v>
      </c>
      <c r="N8" t="s">
        <v>103</v>
      </c>
      <c r="O8" s="14">
        <v>0</v>
      </c>
      <c r="P8">
        <v>383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17" t="s">
        <v>125</v>
      </c>
      <c r="X8" s="4">
        <v>43889</v>
      </c>
      <c r="Y8" s="4">
        <v>43889</v>
      </c>
      <c r="Z8">
        <v>1</v>
      </c>
      <c r="AA8" s="24">
        <v>383</v>
      </c>
      <c r="AC8" s="4">
        <v>43892</v>
      </c>
      <c r="AD8" s="9" t="s">
        <v>187</v>
      </c>
      <c r="AE8">
        <v>1</v>
      </c>
      <c r="AG8" t="s">
        <v>116</v>
      </c>
      <c r="AH8" s="4">
        <v>43942</v>
      </c>
      <c r="AI8" s="4">
        <v>43942</v>
      </c>
      <c r="AQ8" s="4"/>
    </row>
    <row r="9" spans="1:43" x14ac:dyDescent="0.25">
      <c r="A9">
        <v>2020</v>
      </c>
      <c r="B9" s="4">
        <v>43891</v>
      </c>
      <c r="C9" s="4">
        <v>43921</v>
      </c>
      <c r="D9" s="17" t="s">
        <v>91</v>
      </c>
      <c r="E9" s="20" t="s">
        <v>127</v>
      </c>
      <c r="F9" s="16" t="s">
        <v>137</v>
      </c>
      <c r="G9" s="16" t="s">
        <v>137</v>
      </c>
      <c r="H9" s="16" t="s">
        <v>128</v>
      </c>
      <c r="I9" s="16" t="s">
        <v>129</v>
      </c>
      <c r="J9" s="16" t="s">
        <v>130</v>
      </c>
      <c r="K9" s="16" t="s">
        <v>131</v>
      </c>
      <c r="L9" t="s">
        <v>101</v>
      </c>
      <c r="M9" s="17" t="s">
        <v>117</v>
      </c>
      <c r="N9" s="14" t="s">
        <v>103</v>
      </c>
      <c r="O9" s="14">
        <v>1</v>
      </c>
      <c r="P9" s="6">
        <v>894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6" t="s">
        <v>132</v>
      </c>
      <c r="X9" s="4">
        <v>43888</v>
      </c>
      <c r="Y9" s="4">
        <v>43888</v>
      </c>
      <c r="Z9">
        <v>2</v>
      </c>
      <c r="AA9" s="24">
        <v>894</v>
      </c>
      <c r="AC9" s="4">
        <v>43893</v>
      </c>
      <c r="AD9" s="9" t="s">
        <v>188</v>
      </c>
      <c r="AE9">
        <v>2</v>
      </c>
      <c r="AG9" s="5" t="s">
        <v>116</v>
      </c>
      <c r="AH9" s="4">
        <v>43942</v>
      </c>
      <c r="AI9" s="4">
        <v>43942</v>
      </c>
    </row>
    <row r="10" spans="1:43" x14ac:dyDescent="0.25">
      <c r="A10" s="18">
        <v>2020</v>
      </c>
      <c r="B10" s="4">
        <v>43891</v>
      </c>
      <c r="C10" s="4">
        <v>43921</v>
      </c>
      <c r="D10" s="17" t="s">
        <v>98</v>
      </c>
      <c r="E10" s="16" t="s">
        <v>118</v>
      </c>
      <c r="F10" s="16" t="s">
        <v>133</v>
      </c>
      <c r="G10" s="16" t="s">
        <v>133</v>
      </c>
      <c r="H10" s="16" t="s">
        <v>116</v>
      </c>
      <c r="I10" s="16" t="s">
        <v>134</v>
      </c>
      <c r="J10" s="16" t="s">
        <v>135</v>
      </c>
      <c r="K10" s="16" t="s">
        <v>136</v>
      </c>
      <c r="L10" t="s">
        <v>101</v>
      </c>
      <c r="M10" s="17" t="s">
        <v>117</v>
      </c>
      <c r="N10" t="s">
        <v>103</v>
      </c>
      <c r="O10" s="14">
        <v>0</v>
      </c>
      <c r="P10" s="7">
        <v>367</v>
      </c>
      <c r="Q10" t="s">
        <v>114</v>
      </c>
      <c r="R10" t="s">
        <v>115</v>
      </c>
      <c r="S10" t="s">
        <v>120</v>
      </c>
      <c r="T10" s="3" t="s">
        <v>114</v>
      </c>
      <c r="U10" t="s">
        <v>115</v>
      </c>
      <c r="V10" t="s">
        <v>119</v>
      </c>
      <c r="W10" s="16" t="s">
        <v>138</v>
      </c>
      <c r="X10" s="4">
        <v>43892</v>
      </c>
      <c r="Y10" s="4">
        <v>43892</v>
      </c>
      <c r="Z10">
        <v>3</v>
      </c>
      <c r="AA10" s="24">
        <v>367</v>
      </c>
      <c r="AB10" s="17"/>
      <c r="AC10" s="4">
        <v>43895</v>
      </c>
      <c r="AD10" s="9" t="s">
        <v>189</v>
      </c>
      <c r="AE10">
        <v>3</v>
      </c>
      <c r="AG10" s="5" t="s">
        <v>116</v>
      </c>
      <c r="AH10" s="4">
        <v>43942</v>
      </c>
      <c r="AI10" s="4">
        <v>43942</v>
      </c>
    </row>
    <row r="11" spans="1:43" x14ac:dyDescent="0.25">
      <c r="A11" s="18">
        <v>2020</v>
      </c>
      <c r="B11" s="4">
        <v>43891</v>
      </c>
      <c r="C11" s="4">
        <v>43921</v>
      </c>
      <c r="D11" s="10" t="s">
        <v>91</v>
      </c>
      <c r="E11" s="16" t="s">
        <v>127</v>
      </c>
      <c r="F11" s="16" t="s">
        <v>149</v>
      </c>
      <c r="G11" s="16" t="s">
        <v>149</v>
      </c>
      <c r="H11" s="16" t="s">
        <v>139</v>
      </c>
      <c r="I11" s="16" t="s">
        <v>140</v>
      </c>
      <c r="J11" s="16" t="s">
        <v>141</v>
      </c>
      <c r="K11" s="16" t="s">
        <v>142</v>
      </c>
      <c r="L11" t="s">
        <v>101</v>
      </c>
      <c r="M11" s="17" t="s">
        <v>117</v>
      </c>
      <c r="N11" t="s">
        <v>103</v>
      </c>
      <c r="O11" s="16">
        <v>0</v>
      </c>
      <c r="P11" s="7">
        <v>302.76</v>
      </c>
      <c r="Q11" t="s">
        <v>114</v>
      </c>
      <c r="R11" t="s">
        <v>115</v>
      </c>
      <c r="S11" t="s">
        <v>120</v>
      </c>
      <c r="T11" s="3" t="s">
        <v>114</v>
      </c>
      <c r="U11" t="s">
        <v>115</v>
      </c>
      <c r="V11" t="s">
        <v>119</v>
      </c>
      <c r="W11" s="16" t="s">
        <v>143</v>
      </c>
      <c r="X11" s="4">
        <v>43889</v>
      </c>
      <c r="Y11" s="4">
        <v>43889</v>
      </c>
      <c r="Z11">
        <v>4</v>
      </c>
      <c r="AA11" s="16">
        <v>302.76</v>
      </c>
      <c r="AB11" s="16"/>
      <c r="AC11" s="4">
        <v>43900</v>
      </c>
      <c r="AD11" s="9" t="s">
        <v>190</v>
      </c>
      <c r="AE11">
        <v>4</v>
      </c>
      <c r="AG11" s="5" t="s">
        <v>116</v>
      </c>
      <c r="AH11" s="4">
        <v>43942</v>
      </c>
      <c r="AI11" s="4">
        <v>43942</v>
      </c>
    </row>
    <row r="12" spans="1:43" x14ac:dyDescent="0.25">
      <c r="A12" s="18">
        <v>2020</v>
      </c>
      <c r="B12" s="4">
        <v>43891</v>
      </c>
      <c r="C12" s="4">
        <v>43921</v>
      </c>
      <c r="D12" s="10" t="s">
        <v>98</v>
      </c>
      <c r="E12" s="16" t="s">
        <v>118</v>
      </c>
      <c r="F12" s="16" t="s">
        <v>133</v>
      </c>
      <c r="G12" s="16" t="s">
        <v>133</v>
      </c>
      <c r="H12" s="16" t="s">
        <v>144</v>
      </c>
      <c r="I12" s="16" t="s">
        <v>145</v>
      </c>
      <c r="J12" s="16" t="s">
        <v>146</v>
      </c>
      <c r="K12" s="16" t="s">
        <v>147</v>
      </c>
      <c r="L12" t="s">
        <v>101</v>
      </c>
      <c r="M12" s="17" t="s">
        <v>117</v>
      </c>
      <c r="N12" t="s">
        <v>103</v>
      </c>
      <c r="O12" s="16">
        <v>0</v>
      </c>
      <c r="P12">
        <v>704</v>
      </c>
      <c r="Q12" t="s">
        <v>114</v>
      </c>
      <c r="R12" t="s">
        <v>115</v>
      </c>
      <c r="S12" t="s">
        <v>120</v>
      </c>
      <c r="T12" s="3" t="s">
        <v>114</v>
      </c>
      <c r="U12" s="3" t="s">
        <v>115</v>
      </c>
      <c r="V12" s="3" t="s">
        <v>119</v>
      </c>
      <c r="W12" s="16" t="s">
        <v>148</v>
      </c>
      <c r="X12" s="4">
        <v>43888</v>
      </c>
      <c r="Y12" s="4">
        <v>43888</v>
      </c>
      <c r="Z12">
        <v>5</v>
      </c>
      <c r="AA12" s="16">
        <v>704</v>
      </c>
      <c r="AB12" s="16"/>
      <c r="AC12" s="4">
        <v>43901</v>
      </c>
      <c r="AD12" s="9" t="s">
        <v>191</v>
      </c>
      <c r="AE12">
        <v>5</v>
      </c>
      <c r="AG12" s="5" t="s">
        <v>116</v>
      </c>
      <c r="AH12" s="4">
        <v>43942</v>
      </c>
      <c r="AI12" s="4">
        <v>43942</v>
      </c>
    </row>
    <row r="13" spans="1:43" x14ac:dyDescent="0.25">
      <c r="A13" s="18">
        <v>2020</v>
      </c>
      <c r="B13" s="4">
        <v>43891</v>
      </c>
      <c r="C13" s="4">
        <v>43921</v>
      </c>
      <c r="D13" s="10" t="s">
        <v>98</v>
      </c>
      <c r="E13" s="16" t="s">
        <v>118</v>
      </c>
      <c r="F13" s="16" t="s">
        <v>121</v>
      </c>
      <c r="G13" s="16" t="s">
        <v>121</v>
      </c>
      <c r="H13" s="16" t="s">
        <v>150</v>
      </c>
      <c r="I13" s="16" t="s">
        <v>151</v>
      </c>
      <c r="J13" s="16" t="s">
        <v>152</v>
      </c>
      <c r="K13" s="16" t="s">
        <v>153</v>
      </c>
      <c r="L13" t="s">
        <v>101</v>
      </c>
      <c r="M13" s="17" t="s">
        <v>117</v>
      </c>
      <c r="N13" t="s">
        <v>103</v>
      </c>
      <c r="O13" s="16">
        <v>0</v>
      </c>
      <c r="P13" s="7">
        <v>130</v>
      </c>
      <c r="Q13" t="s">
        <v>114</v>
      </c>
      <c r="R13" t="s">
        <v>115</v>
      </c>
      <c r="S13" t="s">
        <v>120</v>
      </c>
      <c r="T13" s="3" t="s">
        <v>114</v>
      </c>
      <c r="U13" s="3" t="s">
        <v>115</v>
      </c>
      <c r="V13" s="3" t="s">
        <v>119</v>
      </c>
      <c r="W13" s="16" t="s">
        <v>154</v>
      </c>
      <c r="X13" s="4">
        <v>43896</v>
      </c>
      <c r="Y13" s="4">
        <v>43896</v>
      </c>
      <c r="Z13">
        <v>6</v>
      </c>
      <c r="AA13" s="16">
        <v>130</v>
      </c>
      <c r="AB13" s="16"/>
      <c r="AC13" s="4">
        <v>43907</v>
      </c>
      <c r="AD13" s="9" t="s">
        <v>192</v>
      </c>
      <c r="AE13">
        <v>6</v>
      </c>
      <c r="AG13" s="5" t="s">
        <v>116</v>
      </c>
      <c r="AH13" s="4">
        <v>43942</v>
      </c>
      <c r="AI13" s="4">
        <v>43942</v>
      </c>
    </row>
    <row r="14" spans="1:43" x14ac:dyDescent="0.25">
      <c r="A14" s="18">
        <v>2020</v>
      </c>
      <c r="B14" s="4">
        <v>43891</v>
      </c>
      <c r="C14" s="4">
        <v>43921</v>
      </c>
      <c r="D14" s="10" t="s">
        <v>98</v>
      </c>
      <c r="E14" s="16" t="s">
        <v>118</v>
      </c>
      <c r="F14" s="16" t="s">
        <v>121</v>
      </c>
      <c r="G14" s="16" t="s">
        <v>121</v>
      </c>
      <c r="H14" s="16" t="s">
        <v>173</v>
      </c>
      <c r="I14" s="16" t="s">
        <v>155</v>
      </c>
      <c r="J14" s="16" t="s">
        <v>156</v>
      </c>
      <c r="K14" s="16" t="s">
        <v>157</v>
      </c>
      <c r="L14" t="s">
        <v>101</v>
      </c>
      <c r="M14" s="17" t="s">
        <v>117</v>
      </c>
      <c r="N14" t="s">
        <v>103</v>
      </c>
      <c r="O14" s="16">
        <v>3</v>
      </c>
      <c r="P14" s="7">
        <v>920</v>
      </c>
      <c r="Q14" t="s">
        <v>114</v>
      </c>
      <c r="R14" t="s">
        <v>115</v>
      </c>
      <c r="S14" t="s">
        <v>120</v>
      </c>
      <c r="T14" s="3" t="s">
        <v>114</v>
      </c>
      <c r="U14" s="3" t="s">
        <v>115</v>
      </c>
      <c r="V14" s="3" t="s">
        <v>119</v>
      </c>
      <c r="W14" s="16" t="s">
        <v>158</v>
      </c>
      <c r="X14" s="4">
        <v>43900</v>
      </c>
      <c r="Y14" s="4">
        <v>43900</v>
      </c>
      <c r="Z14">
        <v>7</v>
      </c>
      <c r="AA14" s="16">
        <v>920</v>
      </c>
      <c r="AB14" s="16"/>
      <c r="AC14" s="4">
        <v>43907</v>
      </c>
      <c r="AD14" s="9" t="s">
        <v>195</v>
      </c>
      <c r="AE14" s="5">
        <v>7</v>
      </c>
      <c r="AG14" s="5" t="s">
        <v>116</v>
      </c>
      <c r="AH14" s="4">
        <v>43942</v>
      </c>
      <c r="AI14" s="4">
        <v>43942</v>
      </c>
    </row>
    <row r="15" spans="1:43" s="11" customFormat="1" x14ac:dyDescent="0.25">
      <c r="A15" s="18">
        <v>2020</v>
      </c>
      <c r="B15" s="4">
        <v>43891</v>
      </c>
      <c r="C15" s="4">
        <v>43921</v>
      </c>
      <c r="D15" s="10" t="s">
        <v>91</v>
      </c>
      <c r="E15" s="16" t="s">
        <v>127</v>
      </c>
      <c r="F15" s="16" t="s">
        <v>162</v>
      </c>
      <c r="G15" s="16" t="s">
        <v>162</v>
      </c>
      <c r="H15" s="16" t="s">
        <v>159</v>
      </c>
      <c r="I15" s="16" t="s">
        <v>160</v>
      </c>
      <c r="J15" s="16" t="s">
        <v>161</v>
      </c>
      <c r="K15" s="16" t="s">
        <v>122</v>
      </c>
      <c r="L15" s="11" t="s">
        <v>101</v>
      </c>
      <c r="M15" s="17" t="s">
        <v>117</v>
      </c>
      <c r="N15" s="11" t="s">
        <v>103</v>
      </c>
      <c r="O15" s="16">
        <v>0</v>
      </c>
      <c r="P15" s="12">
        <v>300</v>
      </c>
      <c r="Q15" s="11" t="s">
        <v>114</v>
      </c>
      <c r="R15" s="11" t="s">
        <v>115</v>
      </c>
      <c r="S15" s="11" t="s">
        <v>120</v>
      </c>
      <c r="T15" s="11" t="s">
        <v>114</v>
      </c>
      <c r="U15" s="11" t="s">
        <v>115</v>
      </c>
      <c r="V15" s="11" t="s">
        <v>119</v>
      </c>
      <c r="W15" s="16" t="s">
        <v>163</v>
      </c>
      <c r="X15" s="4">
        <v>43902</v>
      </c>
      <c r="Y15" s="23" t="s">
        <v>164</v>
      </c>
      <c r="Z15" s="11">
        <v>8</v>
      </c>
      <c r="AA15" s="16">
        <v>300</v>
      </c>
      <c r="AB15" s="16"/>
      <c r="AC15" s="4">
        <v>43907</v>
      </c>
      <c r="AD15" s="9" t="s">
        <v>196</v>
      </c>
      <c r="AE15" s="11">
        <v>8</v>
      </c>
      <c r="AG15" s="11" t="s">
        <v>116</v>
      </c>
      <c r="AH15" s="4">
        <v>43942</v>
      </c>
      <c r="AI15" s="4">
        <v>43942</v>
      </c>
    </row>
    <row r="16" spans="1:43" x14ac:dyDescent="0.25">
      <c r="A16" s="18">
        <v>2020</v>
      </c>
      <c r="B16" s="4">
        <v>43891</v>
      </c>
      <c r="C16" s="4">
        <v>43921</v>
      </c>
      <c r="D16" t="s">
        <v>98</v>
      </c>
      <c r="E16" s="16" t="s">
        <v>127</v>
      </c>
      <c r="F16" s="16" t="s">
        <v>121</v>
      </c>
      <c r="G16" s="16" t="s">
        <v>165</v>
      </c>
      <c r="H16" s="16" t="s">
        <v>173</v>
      </c>
      <c r="I16" s="16" t="s">
        <v>155</v>
      </c>
      <c r="J16" s="16" t="s">
        <v>156</v>
      </c>
      <c r="K16" s="16" t="s">
        <v>157</v>
      </c>
      <c r="L16" t="s">
        <v>101</v>
      </c>
      <c r="M16" s="17" t="s">
        <v>117</v>
      </c>
      <c r="N16" t="s">
        <v>103</v>
      </c>
      <c r="O16" s="16">
        <v>4</v>
      </c>
      <c r="P16" s="7">
        <v>1123</v>
      </c>
      <c r="Q16" t="s">
        <v>114</v>
      </c>
      <c r="R16" t="s">
        <v>115</v>
      </c>
      <c r="S16" s="11" t="s">
        <v>120</v>
      </c>
      <c r="T16" s="3" t="s">
        <v>114</v>
      </c>
      <c r="U16" s="3" t="s">
        <v>115</v>
      </c>
      <c r="V16" s="11" t="s">
        <v>119</v>
      </c>
      <c r="W16" s="16" t="s">
        <v>166</v>
      </c>
      <c r="X16" s="4">
        <v>43902</v>
      </c>
      <c r="Y16" s="4">
        <v>43902</v>
      </c>
      <c r="Z16">
        <v>9</v>
      </c>
      <c r="AA16" s="16">
        <v>1123</v>
      </c>
      <c r="AB16" s="16"/>
      <c r="AC16" s="4">
        <v>43908</v>
      </c>
      <c r="AD16" s="9" t="s">
        <v>197</v>
      </c>
      <c r="AE16" s="5">
        <v>9</v>
      </c>
      <c r="AG16" s="5" t="s">
        <v>116</v>
      </c>
      <c r="AH16" s="4">
        <v>43942</v>
      </c>
      <c r="AI16" s="4">
        <v>43942</v>
      </c>
    </row>
    <row r="17" spans="1:35" x14ac:dyDescent="0.25">
      <c r="A17" s="18">
        <v>2020</v>
      </c>
      <c r="B17" s="4">
        <v>43891</v>
      </c>
      <c r="C17" s="4">
        <v>43921</v>
      </c>
      <c r="D17" s="10" t="s">
        <v>98</v>
      </c>
      <c r="E17" s="16" t="s">
        <v>167</v>
      </c>
      <c r="F17" s="16" t="s">
        <v>168</v>
      </c>
      <c r="G17" s="16" t="s">
        <v>168</v>
      </c>
      <c r="H17" s="16" t="s">
        <v>173</v>
      </c>
      <c r="I17" s="16" t="s">
        <v>169</v>
      </c>
      <c r="J17" s="16" t="s">
        <v>170</v>
      </c>
      <c r="K17" s="16" t="s">
        <v>171</v>
      </c>
      <c r="L17" t="s">
        <v>101</v>
      </c>
      <c r="M17" s="17" t="s">
        <v>117</v>
      </c>
      <c r="N17" t="s">
        <v>103</v>
      </c>
      <c r="O17" s="16">
        <v>4</v>
      </c>
      <c r="P17" s="7">
        <v>1150</v>
      </c>
      <c r="Q17" t="s">
        <v>114</v>
      </c>
      <c r="R17" t="s">
        <v>115</v>
      </c>
      <c r="S17" s="11" t="s">
        <v>120</v>
      </c>
      <c r="T17" s="3" t="s">
        <v>114</v>
      </c>
      <c r="U17" s="3" t="s">
        <v>115</v>
      </c>
      <c r="V17" s="11" t="s">
        <v>119</v>
      </c>
      <c r="W17" s="16" t="s">
        <v>172</v>
      </c>
      <c r="X17" s="4">
        <v>43893</v>
      </c>
      <c r="Y17" s="4">
        <v>43893</v>
      </c>
      <c r="Z17">
        <v>10</v>
      </c>
      <c r="AA17" s="16">
        <v>1150</v>
      </c>
      <c r="AB17" s="16"/>
      <c r="AC17" s="4">
        <v>43908</v>
      </c>
      <c r="AD17" s="9" t="s">
        <v>198</v>
      </c>
      <c r="AE17" s="5">
        <v>10</v>
      </c>
      <c r="AG17" s="5" t="s">
        <v>116</v>
      </c>
      <c r="AH17" s="4">
        <v>43942</v>
      </c>
      <c r="AI17" s="4">
        <v>43942</v>
      </c>
    </row>
    <row r="18" spans="1:35" x14ac:dyDescent="0.25">
      <c r="A18" s="18">
        <v>2020</v>
      </c>
      <c r="B18" s="4">
        <v>43891</v>
      </c>
      <c r="C18" s="4">
        <v>43921</v>
      </c>
      <c r="D18" s="13" t="s">
        <v>98</v>
      </c>
      <c r="E18" s="16" t="s">
        <v>118</v>
      </c>
      <c r="F18" s="16" t="s">
        <v>121</v>
      </c>
      <c r="G18" s="16" t="s">
        <v>121</v>
      </c>
      <c r="H18" s="16" t="s">
        <v>173</v>
      </c>
      <c r="I18" s="16" t="s">
        <v>174</v>
      </c>
      <c r="J18" s="16" t="s">
        <v>175</v>
      </c>
      <c r="K18" s="16" t="s">
        <v>176</v>
      </c>
      <c r="L18" t="s">
        <v>101</v>
      </c>
      <c r="M18" s="17" t="s">
        <v>117</v>
      </c>
      <c r="N18" t="s">
        <v>103</v>
      </c>
      <c r="O18" s="16">
        <v>2</v>
      </c>
      <c r="P18" s="7">
        <v>798</v>
      </c>
      <c r="Q18" t="s">
        <v>114</v>
      </c>
      <c r="R18" t="s">
        <v>115</v>
      </c>
      <c r="S18" s="11" t="s">
        <v>120</v>
      </c>
      <c r="T18" s="3" t="s">
        <v>114</v>
      </c>
      <c r="U18" s="3" t="s">
        <v>115</v>
      </c>
      <c r="V18" s="11" t="s">
        <v>119</v>
      </c>
      <c r="W18" s="16" t="s">
        <v>177</v>
      </c>
      <c r="X18" s="4">
        <v>43893</v>
      </c>
      <c r="Y18" s="4">
        <v>43893</v>
      </c>
      <c r="Z18">
        <v>11</v>
      </c>
      <c r="AA18" s="16">
        <v>798</v>
      </c>
      <c r="AB18" s="16"/>
      <c r="AC18" s="4">
        <v>43908</v>
      </c>
      <c r="AD18" s="9" t="s">
        <v>199</v>
      </c>
      <c r="AE18" s="5">
        <v>11</v>
      </c>
      <c r="AG18" s="5" t="s">
        <v>116</v>
      </c>
      <c r="AH18" s="4">
        <v>43942</v>
      </c>
      <c r="AI18" s="4">
        <v>43942</v>
      </c>
    </row>
    <row r="19" spans="1:35" x14ac:dyDescent="0.25">
      <c r="A19" s="22">
        <v>2020</v>
      </c>
      <c r="B19" s="4">
        <v>43891</v>
      </c>
      <c r="C19" s="4">
        <v>43921</v>
      </c>
      <c r="D19" t="s">
        <v>98</v>
      </c>
      <c r="E19" s="16" t="s">
        <v>118</v>
      </c>
      <c r="F19" s="16" t="s">
        <v>121</v>
      </c>
      <c r="G19" s="16" t="s">
        <v>165</v>
      </c>
      <c r="H19" s="16" t="s">
        <v>173</v>
      </c>
      <c r="I19" s="16" t="s">
        <v>174</v>
      </c>
      <c r="J19" s="16" t="s">
        <v>175</v>
      </c>
      <c r="K19" s="16" t="s">
        <v>178</v>
      </c>
      <c r="L19" s="16" t="s">
        <v>101</v>
      </c>
      <c r="M19" s="16" t="s">
        <v>117</v>
      </c>
      <c r="N19" s="16" t="s">
        <v>103</v>
      </c>
      <c r="O19" s="16">
        <v>2</v>
      </c>
      <c r="P19" s="7">
        <v>900</v>
      </c>
      <c r="Q19" s="16" t="s">
        <v>114</v>
      </c>
      <c r="R19" s="16" t="s">
        <v>115</v>
      </c>
      <c r="S19" s="16" t="s">
        <v>120</v>
      </c>
      <c r="T19" s="16" t="s">
        <v>114</v>
      </c>
      <c r="U19" s="16" t="s">
        <v>115</v>
      </c>
      <c r="V19" s="16" t="s">
        <v>119</v>
      </c>
      <c r="W19" s="16" t="s">
        <v>179</v>
      </c>
      <c r="X19" s="4">
        <v>43907</v>
      </c>
      <c r="Y19" s="4">
        <v>43907</v>
      </c>
      <c r="Z19">
        <v>12</v>
      </c>
      <c r="AA19" s="16">
        <v>900</v>
      </c>
      <c r="AB19" s="16"/>
      <c r="AC19" s="4">
        <v>43908</v>
      </c>
      <c r="AD19" s="9" t="s">
        <v>200</v>
      </c>
      <c r="AE19">
        <v>12</v>
      </c>
      <c r="AG19" t="s">
        <v>116</v>
      </c>
      <c r="AH19" s="4">
        <v>43942</v>
      </c>
      <c r="AI19" s="4">
        <v>43942</v>
      </c>
    </row>
    <row r="20" spans="1:35" x14ac:dyDescent="0.25">
      <c r="A20" s="22">
        <v>2020</v>
      </c>
      <c r="B20" s="4">
        <v>43891</v>
      </c>
      <c r="C20" s="4">
        <v>43921</v>
      </c>
      <c r="D20" t="s">
        <v>98</v>
      </c>
      <c r="E20" s="16" t="s">
        <v>118</v>
      </c>
      <c r="F20" s="16" t="s">
        <v>121</v>
      </c>
      <c r="G20" s="16" t="s">
        <v>121</v>
      </c>
      <c r="H20" s="16" t="s">
        <v>180</v>
      </c>
      <c r="I20" s="16" t="s">
        <v>181</v>
      </c>
      <c r="J20" s="16" t="s">
        <v>182</v>
      </c>
      <c r="K20" s="16" t="s">
        <v>183</v>
      </c>
      <c r="L20" s="16" t="s">
        <v>101</v>
      </c>
      <c r="M20" s="16" t="s">
        <v>117</v>
      </c>
      <c r="N20" s="16" t="s">
        <v>103</v>
      </c>
      <c r="O20" s="16">
        <v>2</v>
      </c>
      <c r="P20" s="7">
        <v>802.99</v>
      </c>
      <c r="Q20" s="16" t="s">
        <v>114</v>
      </c>
      <c r="R20" s="16" t="s">
        <v>115</v>
      </c>
      <c r="S20" s="16" t="s">
        <v>120</v>
      </c>
      <c r="T20" s="16" t="s">
        <v>114</v>
      </c>
      <c r="U20" s="16" t="s">
        <v>115</v>
      </c>
      <c r="V20" s="16" t="s">
        <v>119</v>
      </c>
      <c r="W20" s="16" t="s">
        <v>184</v>
      </c>
      <c r="X20" s="4">
        <v>43896</v>
      </c>
      <c r="Y20" s="4">
        <v>43896</v>
      </c>
      <c r="Z20">
        <v>13</v>
      </c>
      <c r="AA20" s="16">
        <v>802.99</v>
      </c>
      <c r="AB20" s="16"/>
      <c r="AC20" s="4">
        <v>43908</v>
      </c>
      <c r="AD20" s="9" t="s">
        <v>194</v>
      </c>
      <c r="AE20">
        <v>13</v>
      </c>
      <c r="AG20" s="21" t="s">
        <v>116</v>
      </c>
      <c r="AH20" s="4">
        <v>43942</v>
      </c>
      <c r="AI20" s="4">
        <v>43942</v>
      </c>
    </row>
    <row r="21" spans="1:35" x14ac:dyDescent="0.25">
      <c r="A21" s="22">
        <v>2020</v>
      </c>
      <c r="B21" s="4">
        <v>43891</v>
      </c>
      <c r="C21" s="4">
        <v>43921</v>
      </c>
      <c r="D21" t="s">
        <v>98</v>
      </c>
      <c r="E21" s="16" t="s">
        <v>118</v>
      </c>
      <c r="F21" s="16" t="s">
        <v>165</v>
      </c>
      <c r="G21" s="16" t="s">
        <v>121</v>
      </c>
      <c r="H21" s="16" t="s">
        <v>185</v>
      </c>
      <c r="I21" s="16" t="s">
        <v>123</v>
      </c>
      <c r="J21" s="16" t="s">
        <v>146</v>
      </c>
      <c r="K21" s="16" t="s">
        <v>124</v>
      </c>
      <c r="L21" s="16" t="s">
        <v>101</v>
      </c>
      <c r="M21" s="16" t="s">
        <v>117</v>
      </c>
      <c r="N21" s="16" t="s">
        <v>103</v>
      </c>
      <c r="O21" s="16">
        <v>0</v>
      </c>
      <c r="P21" s="7">
        <v>1733</v>
      </c>
      <c r="Q21" s="16" t="s">
        <v>114</v>
      </c>
      <c r="R21" s="16" t="s">
        <v>115</v>
      </c>
      <c r="S21" s="16" t="s">
        <v>120</v>
      </c>
      <c r="T21" s="16" t="s">
        <v>114</v>
      </c>
      <c r="U21" s="16" t="s">
        <v>115</v>
      </c>
      <c r="V21" s="16" t="s">
        <v>119</v>
      </c>
      <c r="W21" s="16" t="s">
        <v>186</v>
      </c>
      <c r="X21" s="4">
        <v>43906</v>
      </c>
      <c r="Y21" s="4">
        <v>43907</v>
      </c>
      <c r="Z21">
        <v>14</v>
      </c>
      <c r="AA21" s="16">
        <v>1733</v>
      </c>
      <c r="AB21" s="16"/>
      <c r="AC21" s="4">
        <v>43909</v>
      </c>
      <c r="AD21" s="9" t="s">
        <v>193</v>
      </c>
      <c r="AE21">
        <v>14</v>
      </c>
      <c r="AG21" s="21" t="s">
        <v>116</v>
      </c>
      <c r="AH21" s="4">
        <v>43942</v>
      </c>
      <c r="AI21" s="4">
        <v>43942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L8:L25">
      <formula1>Hidden_211</formula1>
    </dataValidation>
    <dataValidation type="list" allowBlank="1" showErrorMessage="1" sqref="N8:N25">
      <formula1>Hidden_313</formula1>
    </dataValidation>
  </dataValidations>
  <hyperlinks>
    <hyperlink ref="AD8" r:id="rId1" display="http://elgrullo.gob.mx/Documentos/Paginas/9dda298b-f5af-4cd2-b751-6d679606940c/01 VIATICOS VITACORA MAR.pdf"/>
    <hyperlink ref="AD9" r:id="rId2" display="http://elgrullo.gob.mx/Documentos/Paginas/9dda298b-f5af-4cd2-b751-6d679606940c/02 VIATICOS BITACORA MAR.pdf"/>
    <hyperlink ref="AD10" r:id="rId3" display="http://elgrullo.gob.mx/Documentos/Paginas/9dda298b-f5af-4cd2-b751-6d679606940c/03 VIATICOS BITACORA MAR.pdf"/>
    <hyperlink ref="AD11" r:id="rId4" display="http://elgrullo.gob.mx/Documentos/Paginas/9dda298b-f5af-4cd2-b751-6d679606940c/04 VIATICOS BITACORA MAR.pdf"/>
    <hyperlink ref="AD12" r:id="rId5" display="http://elgrullo.gob.mx/Documentos/Paginas/9dda298b-f5af-4cd2-b751-6d679606940c/05 VIATICOS BITACORA MAR.pdf"/>
    <hyperlink ref="AD13" r:id="rId6" display="http://elgrullo.gob.mx/Documentos/Paginas/9dda298b-f5af-4cd2-b751-6d679606940c/06 VIATICOS BITACORA MAR.pdf"/>
    <hyperlink ref="AD21" r:id="rId7" display="http://elgrullo.gob.mx/Documentos/Paginas/9dda298b-f5af-4cd2-b751-6d679606940c/14 VIATICOS BITACORA MAR.pdf"/>
    <hyperlink ref="AD20" r:id="rId8" display="http://elgrullo.gob.mx/Documentos/Paginas/9dda298b-f5af-4cd2-b751-6d679606940c/13 VIATICOS BITACORA MAR.pdf"/>
    <hyperlink ref="AD14" r:id="rId9" display="http://elgrullo.gob.mx/Documentos/Paginas/9dda298b-f5af-4cd2-b751-6d679606940c/07 VIATICOS BITACORA MAR.pdf"/>
    <hyperlink ref="AD15" r:id="rId10" display="http://elgrullo.gob.mx/Documentos/Paginas/9dda298b-f5af-4cd2-b751-6d679606940c/08 VIATICOS BITACORA MAR.pdf"/>
    <hyperlink ref="AD16" r:id="rId11" display="http://elgrullo.gob.mx/Documentos/Paginas/9dda298b-f5af-4cd2-b751-6d679606940c/09 VIATICOS BITACORA MAR.pdf"/>
    <hyperlink ref="AD17" r:id="rId12" display="http://elgrullo.gob.mx/Documentos/Paginas/9dda298b-f5af-4cd2-b751-6d679606940c/10 VIATICOS BITACORA MAR.pdf"/>
    <hyperlink ref="AD18" r:id="rId13" display="http://elgrullo.gob.mx/Documentos/Paginas/9dda298b-f5af-4cd2-b751-6d679606940c/11 VIATICOS BITACORA MAR.pdf"/>
    <hyperlink ref="AD19" r:id="rId14" display="http://elgrullo.gob.mx/Documentos/Paginas/9dda298b-f5af-4cd2-b751-6d679606940c/12 VIATICOS BITACORA M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6">
        <f>'Reporte de Formatos'!P8</f>
        <v>383</v>
      </c>
    </row>
    <row r="5" spans="1:4" x14ac:dyDescent="0.25">
      <c r="A5">
        <v>2</v>
      </c>
      <c r="D5" s="6">
        <f>'Reporte de Formatos'!P9</f>
        <v>894</v>
      </c>
    </row>
    <row r="6" spans="1:4" x14ac:dyDescent="0.25">
      <c r="A6">
        <v>3</v>
      </c>
      <c r="D6" s="6">
        <f>'Reporte de Formatos'!P10</f>
        <v>367</v>
      </c>
    </row>
    <row r="7" spans="1:4" x14ac:dyDescent="0.25">
      <c r="A7">
        <v>4</v>
      </c>
      <c r="D7" s="6">
        <f>'Reporte de Formatos'!P11</f>
        <v>302.76</v>
      </c>
    </row>
    <row r="8" spans="1:4" x14ac:dyDescent="0.25">
      <c r="A8" s="3">
        <v>5</v>
      </c>
      <c r="D8" s="6">
        <f>'Reporte de Formatos'!P12</f>
        <v>704</v>
      </c>
    </row>
    <row r="9" spans="1:4" x14ac:dyDescent="0.25">
      <c r="A9" s="3">
        <v>6</v>
      </c>
      <c r="D9" s="6">
        <f>'Reporte de Formatos'!P13</f>
        <v>130</v>
      </c>
    </row>
    <row r="10" spans="1:4" x14ac:dyDescent="0.25">
      <c r="A10" s="3">
        <v>7</v>
      </c>
      <c r="D10" s="6">
        <f>'Reporte de Formatos'!P14</f>
        <v>920</v>
      </c>
    </row>
    <row r="11" spans="1:4" x14ac:dyDescent="0.25">
      <c r="A11" s="3">
        <v>8</v>
      </c>
      <c r="D11" s="6">
        <f>'Reporte de Formatos'!P15</f>
        <v>300</v>
      </c>
    </row>
    <row r="12" spans="1:4" x14ac:dyDescent="0.25">
      <c r="A12" s="3">
        <v>9</v>
      </c>
      <c r="D12" s="6">
        <f>'Reporte de Formatos'!P16</f>
        <v>1123</v>
      </c>
    </row>
    <row r="13" spans="1:4" x14ac:dyDescent="0.25">
      <c r="A13">
        <v>10</v>
      </c>
      <c r="D13" s="6">
        <f>'Reporte de Formatos'!P17</f>
        <v>1150</v>
      </c>
    </row>
    <row r="14" spans="1:4" x14ac:dyDescent="0.25">
      <c r="A14">
        <v>11</v>
      </c>
      <c r="D14" s="6">
        <f>'Reporte de Formatos'!P18</f>
        <v>798</v>
      </c>
    </row>
    <row r="15" spans="1:4" x14ac:dyDescent="0.25">
      <c r="A15">
        <v>12</v>
      </c>
      <c r="D15" s="6" t="e">
        <f>'Reporte de Formatos'!#REF!</f>
        <v>#REF!</v>
      </c>
    </row>
    <row r="16" spans="1:4" x14ac:dyDescent="0.25">
      <c r="A16" s="17">
        <v>13</v>
      </c>
    </row>
    <row r="17" spans="1:1" x14ac:dyDescent="0.25">
      <c r="A17" s="17">
        <v>14</v>
      </c>
    </row>
    <row r="18" spans="1:1" x14ac:dyDescent="0.25">
      <c r="A18" s="17">
        <v>15</v>
      </c>
    </row>
    <row r="19" spans="1:1" x14ac:dyDescent="0.25">
      <c r="A19" s="17">
        <v>16</v>
      </c>
    </row>
    <row r="20" spans="1:1" x14ac:dyDescent="0.25">
      <c r="A20" s="17">
        <v>17</v>
      </c>
    </row>
    <row r="21" spans="1:1" x14ac:dyDescent="0.25">
      <c r="A21" s="17">
        <v>18</v>
      </c>
    </row>
    <row r="22" spans="1:1" x14ac:dyDescent="0.25">
      <c r="A22" s="17">
        <v>19</v>
      </c>
    </row>
    <row r="23" spans="1:1" x14ac:dyDescent="0.25">
      <c r="A23" s="17">
        <v>20</v>
      </c>
    </row>
    <row r="24" spans="1:1" x14ac:dyDescent="0.25">
      <c r="A24" s="17">
        <v>21</v>
      </c>
    </row>
    <row r="25" spans="1:1" x14ac:dyDescent="0.25">
      <c r="A25" s="17">
        <v>22</v>
      </c>
    </row>
    <row r="26" spans="1:1" x14ac:dyDescent="0.25">
      <c r="A26" s="17">
        <v>23</v>
      </c>
    </row>
    <row r="27" spans="1:1" x14ac:dyDescent="0.25">
      <c r="A27" s="17">
        <v>24</v>
      </c>
    </row>
    <row r="28" spans="1:1" x14ac:dyDescent="0.25">
      <c r="A28" s="17">
        <v>25</v>
      </c>
    </row>
    <row r="29" spans="1:1" x14ac:dyDescent="0.25">
      <c r="A29" s="17">
        <v>26</v>
      </c>
    </row>
    <row r="30" spans="1:1" x14ac:dyDescent="0.25">
      <c r="A30" s="17">
        <v>27</v>
      </c>
    </row>
    <row r="31" spans="1:1" x14ac:dyDescent="0.25">
      <c r="A31" s="17">
        <v>28</v>
      </c>
    </row>
    <row r="32" spans="1:1" x14ac:dyDescent="0.25">
      <c r="A32" s="17">
        <v>29</v>
      </c>
    </row>
    <row r="33" spans="1:1" x14ac:dyDescent="0.25">
      <c r="A33" s="17">
        <v>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201</v>
      </c>
    </row>
    <row r="5" spans="1:2" x14ac:dyDescent="0.25">
      <c r="A5">
        <v>2</v>
      </c>
      <c r="B5" s="9" t="s">
        <v>202</v>
      </c>
    </row>
    <row r="6" spans="1:2" x14ac:dyDescent="0.25">
      <c r="A6">
        <v>3</v>
      </c>
      <c r="B6" s="9" t="s">
        <v>202</v>
      </c>
    </row>
    <row r="7" spans="1:2" x14ac:dyDescent="0.25">
      <c r="A7">
        <v>4</v>
      </c>
      <c r="B7" s="9" t="s">
        <v>203</v>
      </c>
    </row>
    <row r="8" spans="1:2" x14ac:dyDescent="0.25">
      <c r="A8">
        <v>5</v>
      </c>
      <c r="B8" s="9" t="s">
        <v>204</v>
      </c>
    </row>
    <row r="9" spans="1:2" x14ac:dyDescent="0.25">
      <c r="A9" s="8">
        <v>6</v>
      </c>
      <c r="B9" s="9" t="s">
        <v>206</v>
      </c>
    </row>
    <row r="10" spans="1:2" x14ac:dyDescent="0.25">
      <c r="A10" s="8">
        <v>7</v>
      </c>
      <c r="B10" s="9" t="s">
        <v>205</v>
      </c>
    </row>
    <row r="11" spans="1:2" x14ac:dyDescent="0.25">
      <c r="A11" s="8">
        <v>8</v>
      </c>
      <c r="B11" s="9" t="s">
        <v>206</v>
      </c>
    </row>
    <row r="12" spans="1:2" x14ac:dyDescent="0.25">
      <c r="A12" s="8">
        <v>9</v>
      </c>
      <c r="B12" s="9" t="s">
        <v>207</v>
      </c>
    </row>
    <row r="13" spans="1:2" x14ac:dyDescent="0.25">
      <c r="A13" s="8">
        <v>10</v>
      </c>
      <c r="B13" s="9" t="s">
        <v>208</v>
      </c>
    </row>
    <row r="14" spans="1:2" x14ac:dyDescent="0.25">
      <c r="A14" s="8">
        <v>11</v>
      </c>
      <c r="B14" s="9" t="s">
        <v>209</v>
      </c>
    </row>
    <row r="15" spans="1:2" x14ac:dyDescent="0.25">
      <c r="A15" s="8">
        <v>12</v>
      </c>
      <c r="B15" s="9" t="s">
        <v>212</v>
      </c>
    </row>
    <row r="16" spans="1:2" x14ac:dyDescent="0.25">
      <c r="A16" s="17">
        <v>13</v>
      </c>
      <c r="B16" s="9" t="s">
        <v>210</v>
      </c>
    </row>
    <row r="17" spans="1:2" x14ac:dyDescent="0.25">
      <c r="A17" s="17">
        <v>14</v>
      </c>
      <c r="B17" s="9" t="s">
        <v>211</v>
      </c>
    </row>
  </sheetData>
  <hyperlinks>
    <hyperlink ref="B4" r:id="rId1" display="http://elgrullo.gob.mx/Documentos/Paginas/9dda298b-f5af-4cd2-b751-6d679606940c/01 VIATICOS FACTURA MAR.pdf"/>
    <hyperlink ref="B5" r:id="rId2" display="http://elgrullo.gob.mx/Documentos/Paginas/9dda298b-f5af-4cd2-b751-6d679606940c/02 VIATICOS FACTURA MAR.pdf"/>
    <hyperlink ref="B6" r:id="rId3" display="http://elgrullo.gob.mx/Documentos/Paginas/9dda298b-f5af-4cd2-b751-6d679606940c/02 VIATICOS FACTURA MAR.pdf"/>
    <hyperlink ref="B7" r:id="rId4" display="http://elgrullo.gob.mx/Documentos/Paginas/9dda298b-f5af-4cd2-b751-6d679606940c/04 VIATICOS FACTURA MAR.pdf"/>
    <hyperlink ref="B8" r:id="rId5" display="http://elgrullo.gob.mx/Documentos/Paginas/9dda298b-f5af-4cd2-b751-6d679606940c/05 VIATICOS FACTURA MAR.pdf"/>
    <hyperlink ref="B10" r:id="rId6" display="http://elgrullo.gob.mx/Documentos/Paginas/9dda298b-f5af-4cd2-b751-6d679606940c/07 VIATICOS FACURA MAR.pdf"/>
    <hyperlink ref="B9" r:id="rId7" display="http://elgrullo.gob.mx/Documentos/Paginas/9dda298b-f5af-4cd2-b751-6d679606940c/06 VIATICOS FACTURA MAR.pdf"/>
    <hyperlink ref="B11" r:id="rId8" display="http://elgrullo.gob.mx/Documentos/Paginas/9dda298b-f5af-4cd2-b751-6d679606940c/06 VIATICOS FACTURA MAR.pdf"/>
    <hyperlink ref="B12" r:id="rId9" display="http://elgrullo.gob.mx/Documentos/Paginas/9dda298b-f5af-4cd2-b751-6d679606940c/09 VIATICOS FACTURA MAR.pdf"/>
    <hyperlink ref="B13" r:id="rId10" display="http://elgrullo.gob.mx/Documentos/Paginas/9dda298b-f5af-4cd2-b751-6d679606940c/10 VIATICOS FACTURA MAR.pdf"/>
    <hyperlink ref="B14" r:id="rId11" display="http://elgrullo.gob.mx/Documentos/Paginas/9dda298b-f5af-4cd2-b751-6d679606940c/11 VIATICOS FACTURA MAR.pdf"/>
    <hyperlink ref="B16" r:id="rId12" display="http://elgrullo.gob.mx/Documentos/Paginas/9dda298b-f5af-4cd2-b751-6d679606940c/13 VIATICOS FACTURA MAR.pdf"/>
    <hyperlink ref="B17" r:id="rId13" display="http://elgrullo.gob.mx/Documentos/Paginas/9dda298b-f5af-4cd2-b751-6d679606940c/14 VIATICOS FACTURA MAR.pdf"/>
    <hyperlink ref="B15" r:id="rId14" display="http://elgrullo.gob.mx/Documentos/Paginas/9dda298b-f5af-4cd2-b751-6d679606940c/12 VIATICOS FACTURA MAR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2020-04-21T19:19:21Z</dcterms:modified>
</cp:coreProperties>
</file>